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放射检查类（原稿）" sheetId="1" r:id="rId1"/>
    <sheet name="放射检查类 (5.23修改)" sheetId="3" state="hidden" r:id="rId2"/>
    <sheet name="停用项目" sheetId="2" r:id="rId3"/>
  </sheets>
  <definedNames>
    <definedName name="_xlnm._FilterDatabase" localSheetId="0" hidden="1">'放射检查类（原稿）'!$A$5:$J$5</definedName>
    <definedName name="_xlnm.Print_Titles" localSheetId="0">'放射检查类（原稿）'!$5:$5</definedName>
    <definedName name="_xlnm.Print_Area" localSheetId="0">'放射检查类（原稿）'!$A$1:$I$98</definedName>
    <definedName name="_xlnm.Print_Titles" localSheetId="2">停用项目!$3:$3</definedName>
    <definedName name="_xlnm._FilterDatabase" localSheetId="1" hidden="1">'放射检查类 (5.23修改)'!$A$5:$H$98</definedName>
    <definedName name="_xlnm.Print_Titles" localSheetId="1">'放射检查类 (5.23修改)'!$5:$5</definedName>
    <definedName name="_xlnm.Print_Area" localSheetId="1">'放射检查类 (5.23修改)'!$A$2:$H$98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<sst xmlns="http://schemas.openxmlformats.org/spreadsheetml/2006/main" count="1260" uniqueCount="808">
  <si>
    <t>附件1</t>
  </si>
  <si>
    <t>放射检查类医疗服务价格项目汇总表</t>
  </si>
  <si>
    <t>使用说明：
1. 本表以放射检查为重点，按照检查方式的服务产出设立价格项目。医疗机构、医务人员实施放射检查过程中有关创新改良，采取“现有项目兼容”的方式简化处理，无需申报新增医疗服务价格项目，直接按照对应的整合项目执行即可。
2. 本表所称“价格构成”，指项目价格应涵盖的各类资源消耗，用于确定计价单元的边界，不应作为临床技术标准理解，不是实际操作方式、路径、步骤、程序的强制性要求。
3. 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 本表所称“扩展项”，指同一项目下以不同方式提供或在不同场景应用时，只扩展价格项目适用范围、不额外加价的一类子项，子项的价格按主项目执行。
5. 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6. 本表所称“X线摄影成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7.本表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8.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9. 本表所称“计算机体层（CT）造影成像（血管）”中的“血管”，指颅内动脉、颅内静脉、冠状动脉、肺动脉、胸主动脉、腹主动脉、颈动脉、颈静脉、上肢动脉、下肢动脉、下肢静脉、肺静脉、上腔静脉、下腔静脉、门脉系统。
10.本表所称“磁共振（MR）成像（血管）”中的“血管”，指头颅动脉、头颅静脉、肺动脉、颈动脉、颈静脉、胸主动脉、腹主动脉、上肢动脉、下肢动脉、下腔静脉。
11.本表所称“计算机体层（CT）灌注成像”和“磁共振（MR）灌注成像”中的“脏器”指脑、唾液腺、甲状腺(含甲状旁腺)、食管、肺、心脏、肝脏、胆囊、胰腺、脾脏、肾脏、肾上腺、胃肠道、膀胱输尿管、前列腺、子宫及附件、睾丸。
12.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13.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14.本表所称的“薄层扫描”，指通过计算机体层成像（CT）扫描，获取标称层厚&lt;2mm的的图像。
15.本表所称“放射性核素平面显像（静态）”“放射性核素平面显像（动态）”“放射性核素平面显像（全身）”中所指设备包括但不限于通过γ照相机、SPECT、SPECT/CT等单光子发射的显像设备完成的平面静态显像。
16.本表所称“正电子发射计算机断层显像（静态）”“正电子发射计算机断层显像（动态）”、“正电子发射计算机断层显像/计算机断层扫描（PET/CT）”和“正电子发射计算机断层显像/磁共振成像（PET/MRI）”中的“部位”，指头颅、颈部、胸部、腹部（肝、胆、脾、胰、双肾、胃部、肠道）、盆腔、泌尿系、四肢、其他未列部位。最高收费不超过3个部位。
17.本表所称“正电子发射计算机断层显像/计算机断层扫描（PET/CT）”和“正电子发射计算机断层显像/磁共振成像（PET/MRI）”中的“局部”指扫描长度70CM，“躯干”指扫描范围从颅底到大腿中上部，“全身”指扫描范围从头到脚。
18.价格项目中所称“放射性核素平面显像”中的“部位”，指头颅、颈部、胸部、腹部（肝、胆、脾、胰、双肾、胃部、肠道）、盆腔、泌尿系、四肢、其他未列部位。
19.本表所称“对比剂”中的药品类对比剂按零差率销售。
20.公立医疗机构开展相关放射检查须提供符合要求的“数字影像处理和上传存储服务”并执行现行放射检查项目价格，对于不能提供符合要求的“数字影像处理和上传存储服务”的，执行的相关放射检查项目价格减收5元。
21.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患者接受放射检查之后，如果提出要携带影像资料出院会诊或留作备用等要求，医疗机构必须事先以书面形式告知患者或家属有两种影像资料可供选择：一是胶片，医疗机构按每张8元收费；二是纸质打印图像等，医疗机构免费提供。医疗机构应当按照患者自主选择情况，提供影像资料，并由患者签字确认。
22.本表中核医学相关检查项目均不含放射性药品费用。
23.本表中“负荷显像”按2次计费。
24.本表中涉及“包括……”“……等”的，属于开放型表述，所指对象不仅局限于表述中列明的事项，也包括未列明的同类事项。
25.医疗机构应将影像资料上传至本地医保系统。
26.本表所称的“人工智能辅助诊断”是指应用人工智能技术辅助进行的放射检查诊断，不得与主项目同时收费。</t>
  </si>
  <si>
    <t>序号</t>
  </si>
  <si>
    <t>项目编码</t>
  </si>
  <si>
    <t>项目名称</t>
  </si>
  <si>
    <t>服务产出</t>
  </si>
  <si>
    <t>价格构成</t>
  </si>
  <si>
    <t>计价单位</t>
  </si>
  <si>
    <t>计价说明</t>
  </si>
  <si>
    <t>A类价格（元）</t>
  </si>
  <si>
    <t>A类暂行价格（元）</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</si>
  <si>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</si>
  <si>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</si>
  <si>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</si>
  <si>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</si>
  <si>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</si>
  <si>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1.超过3个体位的，按3个体位收费；
2.普通透视按照3.2元/部位执行、食管钡餐透视按13元/次执行。</t>
  </si>
  <si>
    <t>012301010010001</t>
  </si>
  <si>
    <t>01X线摄影成像-床旁X线摄影(加收)</t>
  </si>
  <si>
    <t>次</t>
  </si>
  <si>
    <t>“床旁X线摄影”指患者因病情无法前往检查科室，需在病床旁完成X线摄影。在同一次检查中，无论多少部位仅加收一次。</t>
  </si>
  <si>
    <t>012301010010011</t>
  </si>
  <si>
    <t>11X线摄影成像-动态X线摄影(加收)</t>
  </si>
  <si>
    <t>012301010010021</t>
  </si>
  <si>
    <t>21X线摄影成像-影像拼接成像(加收)</t>
  </si>
  <si>
    <t>“影像拼接成像”指双下肢、脊柱全长等的X线摄影成像。</t>
  </si>
  <si>
    <t>012301010010100</t>
  </si>
  <si>
    <t>01X线摄影成像-人工智能辅助诊断（扩展）</t>
  </si>
  <si>
    <t>012301010011100</t>
  </si>
  <si>
    <t>11X线摄影成像-口腔曲面体层成像（扩展）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</si>
  <si>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</si>
  <si>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</si>
  <si>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</si>
  <si>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</si>
  <si>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</si>
  <si>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</si>
  <si>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01X线摄影成像(牙片)-人工智能辅助诊断（扩展）</t>
  </si>
  <si>
    <t>012301010030000</t>
  </si>
  <si>
    <t>X线摄影成像（乳腺）</t>
  </si>
  <si>
    <t>通过X线摄影（含数字化），实现患者的乳腺X线成像及分析。</t>
  </si>
  <si>
    <t>单侧</t>
  </si>
  <si>
    <t>多次曝光按一次计收。</t>
  </si>
  <si>
    <t>012301010030100</t>
  </si>
  <si>
    <t>01X线摄影成像(乳腺)-人工智能辅助诊断（扩展）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</si>
  <si>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</si>
  <si>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</si>
  <si>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</si>
  <si>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</si>
  <si>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</si>
  <si>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01X线造影成像-全消化道造影(加收)</t>
  </si>
  <si>
    <t>012301010040100</t>
  </si>
  <si>
    <t>01X线造影成像-人工智能辅助诊断（扩展）</t>
  </si>
  <si>
    <t>012301010041100</t>
  </si>
  <si>
    <t>11X线造影成像-泪道造影（扩展）</t>
  </si>
  <si>
    <t>012301010041200</t>
  </si>
  <si>
    <t>12X线造影成像-T管造影（扩展）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</si>
  <si>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</si>
  <si>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</si>
  <si>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</si>
  <si>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</si>
  <si>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超过3个部位按3个部位计费</t>
  </si>
  <si>
    <t>012301020010001</t>
  </si>
  <si>
    <t>01计算机体层成像(CT)平扫-能量成像(加收)</t>
  </si>
  <si>
    <t>在同一次检查中，无论多少部位仅加收一次。</t>
  </si>
  <si>
    <t>012301020010011</t>
  </si>
  <si>
    <t>11计算机体层成像(CT)平扫-薄层扫描成像(加收)</t>
  </si>
  <si>
    <t>012301020010021</t>
  </si>
  <si>
    <t>21计算机体层成像(CT)平扫-冠脉钙化积分(加收)</t>
  </si>
  <si>
    <t>012301020010100</t>
  </si>
  <si>
    <t>01计算机体层成像(CT)平扫-人工智能辅助诊断（扩展）</t>
  </si>
  <si>
    <t>012301020011100</t>
  </si>
  <si>
    <t>11计算机体层成像(CT)平扫-口腔颌面锥形束CT(CBCT)（扩展）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</si>
  <si>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</si>
  <si>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</si>
  <si>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</si>
  <si>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</si>
  <si>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1.平扫与增强同时进行检查的，按增强检查
计收一次，平扫检查不得重复收费；
2.超过3个部位按3个部位计费。</t>
  </si>
  <si>
    <t>012301020020001</t>
  </si>
  <si>
    <t>01计算机体层成像(CT)增强-能量成像(加收)</t>
  </si>
  <si>
    <t>012301020020011</t>
  </si>
  <si>
    <t>11计算机体层成像(CT)增强-薄层扫描成像(加收)</t>
  </si>
  <si>
    <t>012301020020100</t>
  </si>
  <si>
    <t>01计算机体层成像(CT)增强-人工智能辅助诊断（扩展）</t>
  </si>
  <si>
    <t>012301020021100</t>
  </si>
  <si>
    <t>11计算机体层成像(CT)增强-延迟显像（扩展）</t>
  </si>
  <si>
    <t>012301020030000</t>
  </si>
  <si>
    <t>计算机体层（CT）造影成像（血管）</t>
  </si>
  <si>
    <t>通过CT增强扫描，对使用对比剂后的血管进行成像及分析。</t>
  </si>
  <si>
    <t>血管</t>
  </si>
  <si>
    <t>1.超过3根血管，按3根血管收费（山东、上海为2根）；
2.同一次检查中不可收取CT平扫费用（平移时将平扫纳入价格构成）。</t>
  </si>
  <si>
    <t>012301020030001</t>
  </si>
  <si>
    <t>01计算机体层(CT)造影成像(血管)-能量成像(加收)</t>
  </si>
  <si>
    <t>同一次检查中，无论多少血管仅加收一次。</t>
  </si>
  <si>
    <t>012301020030100</t>
  </si>
  <si>
    <t>01计算机体层(CT)造影成像(血管)-人工智能辅助诊断（扩展）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</si>
  <si>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</si>
  <si>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</si>
  <si>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</si>
  <si>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</si>
  <si>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</si>
  <si>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</si>
  <si>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</si>
  <si>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01计算机体层(CT)灌注成像-心电门控(加收)</t>
  </si>
  <si>
    <t>012301020040100</t>
  </si>
  <si>
    <t>01计算机体层(CT)灌注成像-人工智能辅助诊断（扩展）</t>
  </si>
  <si>
    <t>012301030010000</t>
  </si>
  <si>
    <t>磁共振（MR）平扫</t>
  </si>
  <si>
    <t>通过磁共振平扫，实现患者检查部位的成像及分析。</t>
  </si>
  <si>
    <t>012301030010001</t>
  </si>
  <si>
    <t>01磁共振(MR)平扫-特殊方式成像(加收)</t>
  </si>
  <si>
    <t>项</t>
  </si>
  <si>
    <t>无论多少部位，使用同一成像方式仅加收一次，不同成像方式可累计收费。</t>
  </si>
  <si>
    <t>012301030010011</t>
  </si>
  <si>
    <t>11磁共振(MR)平扫-复杂成像(加收)</t>
  </si>
  <si>
    <t>复杂成像指对心脏、胎儿进行磁共振平扫成像。</t>
  </si>
  <si>
    <t>012301030010021</t>
  </si>
  <si>
    <t>21磁共振(MR)平扫-呼吸门控(加收)</t>
  </si>
  <si>
    <t>012301030010100</t>
  </si>
  <si>
    <t>01磁共振(MR)平扫-人工智能辅助诊断（扩展）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</si>
  <si>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</si>
  <si>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</si>
  <si>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</si>
  <si>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</si>
  <si>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1.平扫与增强同时进行检查的，按增强检查计收一次，平扫检查不得重复收费；
2.超过3个部位按3个部位计费。</t>
  </si>
  <si>
    <t>012301030020001</t>
  </si>
  <si>
    <t>01磁共振(MR)增强-特殊方式成像(加收)</t>
  </si>
  <si>
    <t>012301030020011</t>
  </si>
  <si>
    <t>11磁共振(MR)增强-心脏(加收)</t>
  </si>
  <si>
    <t>012301030020021</t>
  </si>
  <si>
    <t>21磁共振(MR)增强-呼吸门控(加收)</t>
  </si>
  <si>
    <t>012301030020100</t>
  </si>
  <si>
    <t>01磁共振(MR)增强-人工智能辅助诊断（扩展）</t>
  </si>
  <si>
    <t>012301030030000</t>
  </si>
  <si>
    <t>磁共振（MR）平扫成像（血管）</t>
  </si>
  <si>
    <t>通过磁共振平扫，对血管进行成像及分析。</t>
  </si>
  <si>
    <t>超过3根血管，按3根血管收费（山东、上海为2根）</t>
  </si>
  <si>
    <t>12301030030001</t>
  </si>
  <si>
    <t>01磁共振(MR)平扫成像(血管)-高分辨率血管壁成像(加收)</t>
  </si>
  <si>
    <t>012301030030011</t>
  </si>
  <si>
    <t>11磁共振(MR)平扫成像(血管)-呼吸门控(加收)</t>
  </si>
  <si>
    <t>012301030030100</t>
  </si>
  <si>
    <t>01磁共振(MR)平扫成像(血管)-人工智能辅助诊断（扩展）</t>
  </si>
  <si>
    <t>012301030040000</t>
  </si>
  <si>
    <t>磁共振（MR）增强成像（血管）</t>
  </si>
  <si>
    <t>通过磁共振扫描，注射对比剂后对血管进行成像及分析。</t>
  </si>
  <si>
    <t>超过3根血管，按3根血管收费（山东为2根）</t>
  </si>
  <si>
    <t>012301030040001</t>
  </si>
  <si>
    <t>01磁共振(MR)增强成像(血管)-高分辨率血管壁成像(加收)</t>
  </si>
  <si>
    <t>012301030040011</t>
  </si>
  <si>
    <t>11磁共振(MR)增强成像(血管)-呼吸门控(加收)</t>
  </si>
  <si>
    <t>012301030040021</t>
  </si>
  <si>
    <t>21磁共振(MR)增强成像(血管)-冠状动脉(加收)</t>
  </si>
  <si>
    <t>012301030040100</t>
  </si>
  <si>
    <t>01磁共振(MR)增强成像(血管)-人工智能辅助诊断（扩展）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</si>
  <si>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</si>
  <si>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</si>
  <si>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</si>
  <si>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</si>
  <si>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</si>
  <si>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</si>
  <si>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01磁共振(MR)灌注成像-呼吸门控(加收)</t>
  </si>
  <si>
    <t>012301030050100</t>
  </si>
  <si>
    <t>01磁共振(MR)灌注成像-人工智能辅助诊断（扩展）</t>
  </si>
  <si>
    <t>012301030051100</t>
  </si>
  <si>
    <t>11磁共振(MR)灌注成像-磁共振(MR)动态增强（扩展）</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</si>
  <si>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</si>
  <si>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</si>
  <si>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</si>
  <si>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</si>
  <si>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2个及以上部位按全身收费。</t>
  </si>
  <si>
    <t>012303010010001</t>
  </si>
  <si>
    <t>01放射性核素平面显像(静态)-增加体位(加收)</t>
  </si>
  <si>
    <t>体位</t>
  </si>
  <si>
    <t>012303010010011</t>
  </si>
  <si>
    <t>11放射性核素平面显像(静态)-延迟显像(加收)</t>
  </si>
  <si>
    <t>012303010010100</t>
  </si>
  <si>
    <t>01放射性核素平面显像(静态)-人工智能辅助诊断（扩展）</t>
  </si>
  <si>
    <t>012303010020000</t>
  </si>
  <si>
    <t>放射性核素平面显像（动态）</t>
  </si>
  <si>
    <t>通过采集体内放射性动态分布图像，提供组织器官的功能信息。</t>
  </si>
  <si>
    <t>012303010020001</t>
  </si>
  <si>
    <t>01放射性核素平面显像(动态)-增加体位(加收)</t>
  </si>
  <si>
    <t>012303010020011</t>
  </si>
  <si>
    <t>11放射性核素平面显像(动态)-延迟显像(加收)</t>
  </si>
  <si>
    <t>012303010020100</t>
  </si>
  <si>
    <t>01放射性核素平面显像(动态)-人工智能辅助诊断（扩展）</t>
  </si>
  <si>
    <t>012303010030000</t>
  </si>
  <si>
    <t>放射性核素平面显像（全身）</t>
  </si>
  <si>
    <t>通过采集体内放射性全身分布图像，提供组织器官的功能信息。</t>
  </si>
  <si>
    <t>012303010030001</t>
  </si>
  <si>
    <t>01放射性核素平面显像(全身)-增加体位(加收)</t>
  </si>
  <si>
    <t>012303010030011</t>
  </si>
  <si>
    <t>11放射性核素平面显像(全身)-延迟显像(加收)</t>
  </si>
  <si>
    <t>012303010030100</t>
  </si>
  <si>
    <t>01放射性核素平面显像(全身)-人工智能辅助诊断（扩展）</t>
  </si>
  <si>
    <t>12303020010000</t>
  </si>
  <si>
    <t>单光子发射断层显像（SPECT）（部位）</t>
  </si>
  <si>
    <t>通过采集体内放射性静态断层分布图像，提供单个脏器或组织功能信息。</t>
  </si>
  <si>
    <t>1.“次”指首个脏器，两个及以上脏器按全身
收费。</t>
  </si>
  <si>
    <t>012303020010001</t>
  </si>
  <si>
    <t>01单光子发射断层显像(SPECT)(部位)-增加脏器(加收)</t>
  </si>
  <si>
    <t>012303020010011</t>
  </si>
  <si>
    <t>11单光子发射断层显像(SPECT)(部位)-负荷显像(加收)</t>
  </si>
  <si>
    <t>012303020010021</t>
  </si>
  <si>
    <t>21单光子发射断层显像(SPECT)(部位)-单光子发射计算机断层显像/计算机断层扫描(SPECT/CT)图像融合(加收)</t>
  </si>
  <si>
    <t>012303020010100</t>
  </si>
  <si>
    <t>01单光子发射断层显像(SPECT)(部位)-人工智能辅助诊断（扩展）</t>
  </si>
  <si>
    <t>012303020020000</t>
  </si>
  <si>
    <t>单光子发射断层显像（SPECT）（全身）</t>
  </si>
  <si>
    <t>通过采集体内放射性全身断层分布图像，提供全身脏器或组织功能信息。</t>
  </si>
  <si>
    <t>012303020020001</t>
  </si>
  <si>
    <t>01单光子发射断层显像(SPECT)(全身)-负荷显像(加收)</t>
  </si>
  <si>
    <t>12303020020011</t>
  </si>
  <si>
    <t>11单光子发射断层显像(SPECT)(全身)-单光子发射计算机断层显像/计算机断层扫描(SPECT/CT)图像融合（加收）</t>
  </si>
  <si>
    <t>012303020020100</t>
  </si>
  <si>
    <t>01单光子发射断层显像(SPECT)(全身)-人工智能辅助诊断（扩展）</t>
  </si>
  <si>
    <t>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</si>
  <si>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</si>
  <si>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</si>
  <si>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</si>
  <si>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2.扫描2个及以上部位按全身计费。</t>
  </si>
  <si>
    <t>012303030010100</t>
  </si>
  <si>
    <t>01正电子发射计算机断层显像/计算机断层扫(PET/CT)(局部) -人工智能辅助诊断（扩展）</t>
  </si>
  <si>
    <t>12303030011100</t>
  </si>
  <si>
    <t>11正电子发射计算机断层显像/计算机断层扫(PET/CT)(局部)-延迟显像（扩展）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</si>
  <si>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</si>
  <si>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</si>
  <si>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</si>
  <si>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 xml:space="preserve">1.“躯干”指扫描范围从颅底到大腿中上部；
2.躯干和局部同时开展按全身收费。
</t>
  </si>
  <si>
    <t>012303030020001</t>
  </si>
  <si>
    <t>01正电子发射计算机断层显像/计算机断层扫(PET/CT)(躯干)-全身(加收)</t>
  </si>
  <si>
    <t>“全身”指扫描范围从头到脚。</t>
  </si>
  <si>
    <t>012303030020100</t>
  </si>
  <si>
    <t>01正电子发射计算机断层显像/计算机断层扫(PET/CT)(躯干)-人工智能辅助诊断（扩展）</t>
  </si>
  <si>
    <t>012303030021100</t>
  </si>
  <si>
    <t>11正电子发射计算机断层显像/计算机断层扫(PET/CT)(躯干)-延迟显像（扩展）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</si>
  <si>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</si>
  <si>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</si>
  <si>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</si>
  <si>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012303030030100</t>
  </si>
  <si>
    <t>01正电子发射计算机断层显像/磁共振成像(PET/MRI)(局部)-人工智能辅助诊断（扩展）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</si>
  <si>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</si>
  <si>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</si>
  <si>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</si>
  <si>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</si>
  <si>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01正电子发射计算机断层显像/磁共振成像(PET/MRI)(躯干)-全身(加收)</t>
  </si>
  <si>
    <t>012303030040100</t>
  </si>
  <si>
    <t>01正电子发射计算机断层显像/磁共振成像(PET/MRI)(躯干)-人工智能辅助诊断（扩展）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</si>
  <si>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</si>
  <si>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</si>
  <si>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</si>
  <si>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</si>
  <si>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</si>
  <si>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</si>
  <si>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</si>
  <si>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</si>
  <si>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</si>
  <si>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</si>
  <si>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</si>
  <si>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</si>
  <si>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</si>
  <si>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</si>
  <si>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</si>
  <si>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</si>
  <si>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</si>
  <si>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01肾图-干预肾图(加收)</t>
  </si>
  <si>
    <t>放射检查类医疗服务价格项目规范价格及测算办法</t>
  </si>
  <si>
    <r>
      <rPr>
        <sz val="10"/>
        <rFont val="宋体"/>
        <charset val="134"/>
      </rPr>
      <t>使用说明：
1. 本表以放射检查为重点，按照检查方式的服务产出设立价格项目。医疗机构、医务人员实施放射检查过程中有关创新改良，采取“现有项目兼容”的方式简化处理，无需申报新增医疗服务价格项目，直接按照对应的整合项目执行即可。
2. 本表所称“价格构成”，指项目价格应涵盖的各类资源消耗，用于确定计价单元的边界，不应作为临床技术标准理解，不是实际操作方式、路径、步骤、程序的强制性要求。
3. 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 本表所称“扩展项”，指同一项目下以不同方式提供或在不同场景应用时，只扩展价格项目适用范围、不额外加价的一类子项，子项的价格按主项目执行。
5. 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6. 本表所称</t>
    </r>
    <r>
      <rPr>
        <sz val="10"/>
        <color rgb="FFFF0000"/>
        <rFont val="宋体"/>
        <charset val="134"/>
      </rPr>
      <t>“X线摄影成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r>
    <r>
      <rPr>
        <sz val="10"/>
        <rFont val="宋体"/>
        <charset val="134"/>
      </rPr>
      <t xml:space="preserve">
7.本表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8.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9. 本表所称“计算机体层（CT）造影成像（血管）”中的“血管”，指颅内动脉、颅内静脉、冠状动脉、肺动脉、胸主动脉、腹主动脉、颈动脉、颈静脉、上肢动脉、下肢动脉、下肢静脉、肺静脉、上腔静脉、下腔静脉、门脉系统。
10.本表所称“磁共振（MR）成像（血管）”中的“血管”，指头颅动脉、头颅静脉、肺动脉、颈动脉、颈静脉、胸主动脉、腹主动脉、上肢动脉、下肢动脉、下腔静脉。
11.</t>
    </r>
    <r>
      <rPr>
        <sz val="10"/>
        <color rgb="FFFF0000"/>
        <rFont val="宋体"/>
        <charset val="134"/>
      </rPr>
      <t>本表所称“计算机体层（CT）灌注成像”和“磁共振（MR）灌注成像”中的“脏器”指脑、唾液腺、甲状腺(含甲状旁腺)、食管、肺、心脏、肝脏、胆囊、胰腺、脾脏、肾脏、肾上腺、胃肠道、膀胱输尿管、前列腺、子宫及附件、睾丸。
12.</t>
    </r>
    <r>
      <rPr>
        <sz val="10"/>
        <rFont val="宋体"/>
        <charset val="134"/>
      </rPr>
      <t>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13.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14.本表所称的“薄层扫描”，指通过计算机体层成像（CT）扫描，获取标称层厚&lt;2mm的的图像。
15.本表所称“放射性核素平面显像（静态）”“放射性核素平面显像（动态）”“放射性核素平面显像（全身）”中所指设备包括但不限于通过γ照相机、SPECT、SPECT/CT等单光子发射的显像设备完成的平面静态显像。
16.本表所称“正电子发射计算机断层显像（静态）”“正电子发射计算机断层显像（动态）”、“正电子发射计算机断层显像/计算机断层扫描（PET/CT）”和“正电子发射计算机断层显像/磁共振成像（PET/MRI）”中的“部位”，指头颅、颈部、胸部、腹部（肝、胆、脾、胰、双肾、胃部、肠道）、盆腔、泌尿系、四肢、其他未列部位。最高收费不超过3个部位。
17.本表所称“正电子发射计算机断层显像/计算机断层扫描（PET/CT）”和“正电子发射计算机断层显像/磁共振成像（PET/MRI）”中的“局部”指扫描长度70CM，“躯干”指扫描范围从颅底到大腿中上部，“全身”指扫描范围从头到脚。
18.</t>
    </r>
    <r>
      <rPr>
        <sz val="10"/>
        <color rgb="FFFF0000"/>
        <rFont val="宋体"/>
        <charset val="134"/>
      </rPr>
      <t>价格项目中所称“放射性核素平面显像”中的“部位”，指头颅、颈部、胸部、腹部（肝、胆、脾、胰、双肾、胃部、肠道）、盆腔、泌尿系、四肢、其他未列部位。
19.</t>
    </r>
    <r>
      <rPr>
        <sz val="10"/>
        <rFont val="宋体"/>
        <charset val="134"/>
      </rPr>
      <t>本表所称“对比剂”中的药品类对比剂按零差率销售。
20.公立医疗机构开展相关放射检查须提供符合要求的“数字影像处理和上传存储服务”并执行现行放射检查项目价格，对于不能提供符合要求的“数字影像处理和上传存储服务”的，执行的相关放射检查项目价格减收5元。
21.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r>
    <r>
      <rPr>
        <sz val="10"/>
        <color rgb="FFFF0000"/>
        <rFont val="宋体"/>
        <charset val="134"/>
      </rPr>
      <t>患者接受放射检查之后，如果提出要携带影像资料出院会诊或留作备用等要求，医疗机构必须事先以书面形式告知患者或家属有两种影像资料可供选择：一是胶片，医疗机构按每张8元收费</t>
    </r>
    <r>
      <rPr>
        <sz val="10"/>
        <color theme="4"/>
        <rFont val="宋体"/>
        <charset val="134"/>
      </rPr>
      <t>（低于8元的，按零差率收费）</t>
    </r>
    <r>
      <rPr>
        <sz val="10"/>
        <color rgb="FFFF0000"/>
        <rFont val="宋体"/>
        <charset val="134"/>
      </rPr>
      <t>；二是纸质打印图像等，医疗机构免费提供。医疗机构应当按照患者自主选择情况，提供影像资料，并由患者签字确认（参考上海市做法，本次胶片按照8元扣减，因此价格为8元）。</t>
    </r>
    <r>
      <rPr>
        <sz val="10"/>
        <rFont val="宋体"/>
        <charset val="134"/>
      </rPr>
      <t xml:space="preserve">
22.本表中核医学相关检查项目均不含放射性药品费用。
23.本表中“负荷显像”按2次计费。
24.本表中涉及“包括……”“……等”的，属于开放型表述，所指对象不仅局限于表述中列明的事项，也包括未列明的同类事项。
25.医疗机构应将影像资料上传至本地医保系统。
26.本表所称的“人工智能辅助诊断”是指应用人工智能技术辅助进行的放射检查诊断，不得与主项目同时收费。</t>
    </r>
  </si>
  <si>
    <t>三甲医院价格</t>
  </si>
  <si>
    <t>定价办法</t>
  </si>
  <si>
    <t>1.超过3个体位的，按3个体位收费；
2.普通透视按照3.2元/部位执行、食管钡餐透视按13元/次收费。（参照山东省印发政策）</t>
  </si>
  <si>
    <t>现行项目价格加权平均，低于国家治理目标值（55元以下），不再下调。</t>
  </si>
  <si>
    <t>现行项目价格平移</t>
  </si>
  <si>
    <r>
      <rPr>
        <sz val="10"/>
        <rFont val="宋体"/>
        <charset val="134"/>
      </rPr>
      <t>无现行政策，采纳专家意见，参照19省平均价</t>
    </r>
    <r>
      <rPr>
        <sz val="10"/>
        <color rgb="FFFF0000"/>
        <rFont val="宋体"/>
        <charset val="134"/>
      </rPr>
      <t>下浮10%</t>
    </r>
    <r>
      <rPr>
        <sz val="10"/>
        <rFont val="宋体"/>
        <charset val="134"/>
      </rPr>
      <t>定价</t>
    </r>
  </si>
  <si>
    <t>同主项</t>
  </si>
  <si>
    <t>现行项目价格加权平均</t>
  </si>
  <si>
    <t>多次曝光按一次收费。（参照上海）</t>
  </si>
  <si>
    <t>采纳专家建议按X线摄影成像平移价格。</t>
  </si>
  <si>
    <t>超过3个部位按3个部位收费（参照山东）</t>
  </si>
  <si>
    <t>现行项目价格加权平均。低于国家治理目标（255元以下），对照周边省份及现行B类价格，适当下调。</t>
  </si>
  <si>
    <t>在同一次检查中，无论多少部位仅加收一次。（参照山东）</t>
  </si>
  <si>
    <r>
      <rPr>
        <sz val="10"/>
        <color rgb="FF000000"/>
        <rFont val="宋体"/>
        <charset val="134"/>
      </rPr>
      <t>11计算机体层成像(CT)平扫-薄层扫描</t>
    </r>
    <r>
      <rPr>
        <sz val="10"/>
        <color theme="1"/>
        <rFont val="宋体"/>
        <charset val="134"/>
      </rPr>
      <t>成像</t>
    </r>
    <r>
      <rPr>
        <sz val="10"/>
        <color rgb="FF000000"/>
        <rFont val="宋体"/>
        <charset val="134"/>
      </rPr>
      <t>(加收)</t>
    </r>
  </si>
  <si>
    <t>1.平扫与增强同时进行检查的，按增强检查
计收一次，平扫检查不得重复收费（参照上海）；
2.超过3个部位按3个部位收费（参照山东）。</t>
  </si>
  <si>
    <t>现行项目价格加权平均。低于国家治理目标（305元以下），对照周边省份及现行B类价格，适当下调。</t>
  </si>
  <si>
    <t>现行项目价格加权平均。</t>
  </si>
  <si>
    <t>同一次检查中，无论多少血管仅加收一次（参照山东）。</t>
  </si>
  <si>
    <t>同一次检查中不可收取CT平扫费用（参照山东）。</t>
  </si>
  <si>
    <t>现行加收项价格平移</t>
  </si>
  <si>
    <t>现行项目价格加权平均价格546元，高于国家治理目标（505元以下），对照周边省份及现行B类价格，适当下调。</t>
  </si>
  <si>
    <t>无论多少部位，使用同一成像方式仅加收一次（参照山东），不同成像方式可累计收费（指南说明第13条）。</t>
  </si>
  <si>
    <t>1.平扫与增强同时进行检查的，按增强检查计收一次，平扫检查不得重复收费（参照上海）；
2.超过3个部位按3个部位收费（参照山东）。</t>
  </si>
  <si>
    <t>现行项目价格加权平均价格596元，高于国家治理目标（555元以下），对照周边省份及现行B类价格，适当下调。</t>
  </si>
  <si>
    <t>2个及以上部位按全身收费（参照山东）。</t>
  </si>
  <si>
    <t>我区现行静态有价格、动态、全身无价格，动态、全身参照外省定价后，静态与动态比价关系不合理，考虑原项目无服务例数，参照山东价格调整</t>
  </si>
  <si>
    <r>
      <rPr>
        <sz val="10"/>
        <rFont val="宋体"/>
        <charset val="134"/>
      </rPr>
      <t>无现行政策，采纳专家意见，参照19省平均价</t>
    </r>
    <r>
      <rPr>
        <sz val="10"/>
        <color rgb="FFFF0000"/>
        <rFont val="宋体"/>
        <charset val="134"/>
      </rPr>
      <t>下浮10</t>
    </r>
    <r>
      <rPr>
        <sz val="10"/>
        <rFont val="宋体"/>
        <charset val="134"/>
      </rPr>
      <t>%定价</t>
    </r>
  </si>
  <si>
    <r>
      <rPr>
        <sz val="10"/>
        <rFont val="宋体"/>
        <charset val="134"/>
      </rPr>
      <t>无现行政策，采纳专家意见，参照19省</t>
    </r>
    <r>
      <rPr>
        <sz val="10"/>
        <color rgb="FFFF0000"/>
        <rFont val="宋体"/>
        <charset val="134"/>
      </rPr>
      <t>平均价下浮10%</t>
    </r>
    <r>
      <rPr>
        <sz val="10"/>
        <rFont val="宋体"/>
        <charset val="134"/>
      </rPr>
      <t>定价</t>
    </r>
  </si>
  <si>
    <r>
      <rPr>
        <sz val="10"/>
        <rFont val="宋体"/>
        <charset val="134"/>
      </rPr>
      <t>无现行政策，采纳专家意见，参照</t>
    </r>
    <r>
      <rPr>
        <sz val="10"/>
        <color rgb="FFFF0000"/>
        <rFont val="宋体"/>
        <charset val="134"/>
      </rPr>
      <t>19省平均价下浮10%</t>
    </r>
    <r>
      <rPr>
        <sz val="10"/>
        <rFont val="宋体"/>
        <charset val="134"/>
      </rPr>
      <t>定价</t>
    </r>
  </si>
  <si>
    <t>正电子发射计算机断层－X线计算机体层综合显像（PET/CT）平移（1976元）+PET/CT设备的维保费454元。低于国家治理目标（2500元以下），不再下调。</t>
  </si>
  <si>
    <t>无现行政策，对照国家治理目标（4000元以下）和局部价格，按差额递减后低于国家治理目标。</t>
  </si>
  <si>
    <t>1.“局部”指扫描长度70CM；
2.扫描2个及以上部位按全身收费。</t>
  </si>
  <si>
    <t>附件2</t>
  </si>
  <si>
    <t>放射类停用项目汇总表</t>
  </si>
  <si>
    <r>
      <rPr>
        <sz val="11"/>
        <rFont val="Times New Roman"/>
        <charset val="134"/>
      </rPr>
      <t>X</t>
    </r>
    <r>
      <rPr>
        <sz val="11"/>
        <rFont val="宋体"/>
        <charset val="134"/>
      </rPr>
      <t>线透视检查</t>
    </r>
    <r>
      <rPr>
        <sz val="11"/>
        <rFont val="Times New Roman"/>
        <charset val="134"/>
      </rPr>
      <t>(</t>
    </r>
    <r>
      <rPr>
        <sz val="11"/>
        <rFont val="宋体"/>
        <charset val="134"/>
      </rPr>
      <t>使用影像增强器或电视屏可酌情加收</t>
    </r>
    <r>
      <rPr>
        <sz val="11"/>
        <rFont val="Times New Roman"/>
        <charset val="134"/>
      </rPr>
      <t>)</t>
    </r>
  </si>
  <si>
    <r>
      <rPr>
        <sz val="11"/>
        <rFont val="Times New Roman"/>
        <charset val="134"/>
      </rPr>
      <t>X</t>
    </r>
    <r>
      <rPr>
        <sz val="11"/>
        <rFont val="宋体"/>
        <charset val="134"/>
      </rPr>
      <t>线透视检查</t>
    </r>
    <r>
      <rPr>
        <sz val="11"/>
        <rFont val="Times New Roman"/>
        <charset val="134"/>
      </rPr>
      <t>(</t>
    </r>
    <r>
      <rPr>
        <sz val="11"/>
        <rFont val="宋体"/>
        <charset val="134"/>
      </rPr>
      <t>追加摄片另计价</t>
    </r>
    <r>
      <rPr>
        <sz val="11"/>
        <rFont val="Times New Roman"/>
        <charset val="134"/>
      </rPr>
      <t>)</t>
    </r>
  </si>
  <si>
    <r>
      <rPr>
        <sz val="11"/>
        <rFont val="Times New Roman"/>
        <charset val="134"/>
      </rPr>
      <t>X</t>
    </r>
    <r>
      <rPr>
        <sz val="11"/>
        <rFont val="宋体"/>
        <charset val="134"/>
      </rPr>
      <t>线摄影</t>
    </r>
    <r>
      <rPr>
        <sz val="11"/>
        <rFont val="Times New Roman"/>
        <charset val="134"/>
      </rPr>
      <t>(</t>
    </r>
    <r>
      <rPr>
        <sz val="11"/>
        <rFont val="宋体"/>
        <charset val="134"/>
      </rPr>
      <t>一张胶片多次曝光酌情加收</t>
    </r>
    <r>
      <rPr>
        <sz val="11"/>
        <rFont val="Times New Roman"/>
        <charset val="134"/>
      </rPr>
      <t>)</t>
    </r>
  </si>
  <si>
    <r>
      <rPr>
        <sz val="11"/>
        <rFont val="Times New Roman"/>
        <charset val="134"/>
      </rPr>
      <t>X</t>
    </r>
    <r>
      <rPr>
        <sz val="11"/>
        <rFont val="宋体"/>
        <charset val="134"/>
      </rPr>
      <t>线摄影</t>
    </r>
    <r>
      <rPr>
        <sz val="11"/>
        <rFont val="Times New Roman"/>
        <charset val="134"/>
      </rPr>
      <t>(</t>
    </r>
    <r>
      <rPr>
        <sz val="11"/>
        <rFont val="宋体"/>
        <charset val="134"/>
      </rPr>
      <t>加滤线器计费酌情加收</t>
    </r>
    <r>
      <rPr>
        <sz val="11"/>
        <rFont val="Times New Roman"/>
        <charset val="134"/>
      </rPr>
      <t>)</t>
    </r>
  </si>
  <si>
    <r>
      <rPr>
        <sz val="11"/>
        <rFont val="Times New Roman"/>
        <charset val="134"/>
      </rPr>
      <t>X</t>
    </r>
    <r>
      <rPr>
        <sz val="11"/>
        <rFont val="宋体"/>
        <charset val="134"/>
      </rPr>
      <t>线摄影</t>
    </r>
    <r>
      <rPr>
        <sz val="11"/>
        <rFont val="Times New Roman"/>
        <charset val="134"/>
      </rPr>
      <t>(</t>
    </r>
    <r>
      <rPr>
        <sz val="11"/>
        <rFont val="宋体"/>
        <charset val="134"/>
      </rPr>
      <t>体层摄影按层酌情加收</t>
    </r>
    <r>
      <rPr>
        <sz val="11"/>
        <rFont val="Times New Roman"/>
        <charset val="134"/>
      </rPr>
      <t>)</t>
    </r>
  </si>
  <si>
    <r>
      <rPr>
        <sz val="11"/>
        <rFont val="Times New Roman"/>
        <charset val="134"/>
      </rPr>
      <t>X</t>
    </r>
    <r>
      <rPr>
        <sz val="11"/>
        <rFont val="宋体"/>
        <charset val="134"/>
      </rPr>
      <t>线摄影</t>
    </r>
    <r>
      <rPr>
        <sz val="11"/>
        <rFont val="Times New Roman"/>
        <charset val="134"/>
      </rPr>
      <t>(</t>
    </r>
    <r>
      <rPr>
        <sz val="11"/>
        <rFont val="宋体"/>
        <charset val="134"/>
      </rPr>
      <t>使用感绿片酌情加收</t>
    </r>
    <r>
      <rPr>
        <sz val="11"/>
        <rFont val="Times New Roman"/>
        <charset val="134"/>
      </rPr>
      <t>)</t>
    </r>
  </si>
  <si>
    <t>210102000⑥</t>
  </si>
  <si>
    <t>X线摄影(高电压摄影加收)</t>
  </si>
  <si>
    <r>
      <rPr>
        <sz val="11"/>
        <rFont val="宋体"/>
        <charset val="134"/>
      </rPr>
      <t>数字化摄影（</t>
    </r>
    <r>
      <rPr>
        <sz val="11"/>
        <rFont val="Times New Roman"/>
        <charset val="134"/>
      </rPr>
      <t>CR</t>
    </r>
    <r>
      <rPr>
        <sz val="11"/>
        <rFont val="宋体"/>
        <charset val="134"/>
      </rPr>
      <t>）</t>
    </r>
  </si>
  <si>
    <r>
      <rPr>
        <sz val="11"/>
        <rFont val="宋体"/>
        <charset val="134"/>
      </rPr>
      <t>数字化摄影</t>
    </r>
    <r>
      <rPr>
        <sz val="11"/>
        <rFont val="Times New Roman"/>
        <charset val="134"/>
      </rPr>
      <t>(DR)</t>
    </r>
  </si>
  <si>
    <t>普通透视</t>
  </si>
  <si>
    <r>
      <rPr>
        <sz val="11"/>
        <rFont val="宋体"/>
        <charset val="134"/>
      </rPr>
      <t>普通透视</t>
    </r>
    <r>
      <rPr>
        <sz val="11"/>
        <rFont val="Times New Roman"/>
        <charset val="134"/>
      </rPr>
      <t>(</t>
    </r>
    <r>
      <rPr>
        <sz val="11"/>
        <rFont val="宋体"/>
        <charset val="134"/>
      </rPr>
      <t>胸</t>
    </r>
    <r>
      <rPr>
        <sz val="11"/>
        <rFont val="Times New Roman"/>
        <charset val="134"/>
      </rPr>
      <t>)</t>
    </r>
  </si>
  <si>
    <r>
      <rPr>
        <sz val="11"/>
        <rFont val="宋体"/>
        <charset val="134"/>
      </rPr>
      <t>普通透视</t>
    </r>
    <r>
      <rPr>
        <sz val="11"/>
        <rFont val="Times New Roman"/>
        <charset val="134"/>
      </rPr>
      <t>(</t>
    </r>
    <r>
      <rPr>
        <sz val="11"/>
        <rFont val="宋体"/>
        <charset val="134"/>
      </rPr>
      <t>腹</t>
    </r>
    <r>
      <rPr>
        <sz val="11"/>
        <rFont val="Times New Roman"/>
        <charset val="134"/>
      </rPr>
      <t>)</t>
    </r>
  </si>
  <si>
    <r>
      <rPr>
        <sz val="11"/>
        <rFont val="宋体"/>
        <charset val="134"/>
      </rPr>
      <t>普通透视</t>
    </r>
    <r>
      <rPr>
        <sz val="11"/>
        <rFont val="Times New Roman"/>
        <charset val="134"/>
      </rPr>
      <t>(</t>
    </r>
    <r>
      <rPr>
        <sz val="11"/>
        <rFont val="宋体"/>
        <charset val="134"/>
      </rPr>
      <t>盆腔</t>
    </r>
    <r>
      <rPr>
        <sz val="11"/>
        <rFont val="Times New Roman"/>
        <charset val="134"/>
      </rPr>
      <t>)</t>
    </r>
  </si>
  <si>
    <r>
      <rPr>
        <sz val="11"/>
        <rFont val="宋体"/>
        <charset val="134"/>
      </rPr>
      <t>普通透视</t>
    </r>
    <r>
      <rPr>
        <sz val="11"/>
        <rFont val="Times New Roman"/>
        <charset val="134"/>
      </rPr>
      <t>(</t>
    </r>
    <r>
      <rPr>
        <sz val="11"/>
        <rFont val="宋体"/>
        <charset val="134"/>
      </rPr>
      <t>四肢</t>
    </r>
    <r>
      <rPr>
        <sz val="11"/>
        <rFont val="Times New Roman"/>
        <charset val="134"/>
      </rPr>
      <t>)</t>
    </r>
  </si>
  <si>
    <t>食管钡餐透视</t>
  </si>
  <si>
    <r>
      <rPr>
        <sz val="11"/>
        <rFont val="Times New Roman"/>
        <charset val="134"/>
      </rPr>
      <t>C</t>
    </r>
    <r>
      <rPr>
        <sz val="11"/>
        <rFont val="宋体"/>
        <charset val="134"/>
      </rPr>
      <t>型臂术中透视</t>
    </r>
  </si>
  <si>
    <t>210101004a</t>
  </si>
  <si>
    <t>C型臂术中透视(透视下定位)</t>
  </si>
  <si>
    <r>
      <rPr>
        <sz val="11"/>
        <rFont val="Times New Roman"/>
        <charset val="134"/>
      </rPr>
      <t>5×7</t>
    </r>
    <r>
      <rPr>
        <sz val="11"/>
        <rFont val="宋体"/>
        <charset val="134"/>
      </rPr>
      <t>吋</t>
    </r>
  </si>
  <si>
    <r>
      <rPr>
        <sz val="11"/>
        <rFont val="Times New Roman"/>
        <charset val="134"/>
      </rPr>
      <t>8×10</t>
    </r>
    <r>
      <rPr>
        <sz val="11"/>
        <rFont val="宋体"/>
        <charset val="134"/>
      </rPr>
      <t>吋</t>
    </r>
  </si>
  <si>
    <r>
      <rPr>
        <sz val="11"/>
        <rFont val="Times New Roman"/>
        <charset val="134"/>
      </rPr>
      <t>10×12</t>
    </r>
    <r>
      <rPr>
        <sz val="11"/>
        <rFont val="宋体"/>
        <charset val="134"/>
      </rPr>
      <t>吋</t>
    </r>
  </si>
  <si>
    <r>
      <rPr>
        <sz val="11"/>
        <rFont val="Times New Roman"/>
        <charset val="134"/>
      </rPr>
      <t>10×12</t>
    </r>
    <r>
      <rPr>
        <sz val="11"/>
        <rFont val="宋体"/>
        <charset val="134"/>
      </rPr>
      <t>吋</t>
    </r>
    <r>
      <rPr>
        <sz val="11"/>
        <rFont val="Times New Roman"/>
        <charset val="134"/>
      </rPr>
      <t>(7×17</t>
    </r>
    <r>
      <rPr>
        <sz val="11"/>
        <rFont val="宋体"/>
        <charset val="134"/>
      </rPr>
      <t>吋</t>
    </r>
    <r>
      <rPr>
        <sz val="11"/>
        <rFont val="Times New Roman"/>
        <charset val="134"/>
      </rPr>
      <t>)</t>
    </r>
  </si>
  <si>
    <r>
      <rPr>
        <sz val="11"/>
        <rFont val="Times New Roman"/>
        <charset val="134"/>
      </rPr>
      <t>11×14</t>
    </r>
    <r>
      <rPr>
        <sz val="11"/>
        <rFont val="宋体"/>
        <charset val="134"/>
      </rPr>
      <t>吋</t>
    </r>
  </si>
  <si>
    <r>
      <rPr>
        <sz val="11"/>
        <rFont val="Times New Roman"/>
        <charset val="134"/>
      </rPr>
      <t>12×15</t>
    </r>
    <r>
      <rPr>
        <sz val="11"/>
        <rFont val="宋体"/>
        <charset val="134"/>
      </rPr>
      <t>吋</t>
    </r>
  </si>
  <si>
    <r>
      <rPr>
        <sz val="11"/>
        <rFont val="Times New Roman"/>
        <charset val="134"/>
      </rPr>
      <t>14×14</t>
    </r>
    <r>
      <rPr>
        <sz val="11"/>
        <rFont val="宋体"/>
        <charset val="134"/>
      </rPr>
      <t>吋</t>
    </r>
  </si>
  <si>
    <r>
      <rPr>
        <sz val="11"/>
        <rFont val="Times New Roman"/>
        <charset val="134"/>
      </rPr>
      <t>14×17</t>
    </r>
    <r>
      <rPr>
        <sz val="11"/>
        <rFont val="宋体"/>
        <charset val="134"/>
      </rPr>
      <t>吋</t>
    </r>
  </si>
  <si>
    <t>头颅定位测量摄影</t>
  </si>
  <si>
    <t>眼球异物定位摄影</t>
  </si>
  <si>
    <t>002101020000004</t>
  </si>
  <si>
    <r>
      <rPr>
        <sz val="11"/>
        <rFont val="Times New Roman"/>
        <charset val="134"/>
      </rPr>
      <t>X</t>
    </r>
    <r>
      <rPr>
        <sz val="11"/>
        <rFont val="宋体"/>
        <charset val="134"/>
      </rPr>
      <t>线摄影</t>
    </r>
    <r>
      <rPr>
        <sz val="11"/>
        <rFont val="Times New Roman"/>
        <charset val="134"/>
      </rPr>
      <t>(</t>
    </r>
    <r>
      <rPr>
        <sz val="11"/>
        <rFont val="宋体"/>
        <charset val="134"/>
      </rPr>
      <t>床旁摄片酌情加收</t>
    </r>
    <r>
      <rPr>
        <sz val="11"/>
        <rFont val="Times New Roman"/>
        <charset val="134"/>
      </rPr>
      <t>)</t>
    </r>
  </si>
  <si>
    <t>210101003</t>
  </si>
  <si>
    <t>床旁透视与术中透视</t>
  </si>
  <si>
    <t>210101003a</t>
  </si>
  <si>
    <t>床旁透视与术中透视(透视下定位)</t>
  </si>
  <si>
    <t>002101020100000</t>
  </si>
  <si>
    <r>
      <rPr>
        <sz val="11"/>
        <rFont val="宋体-简"/>
        <charset val="134"/>
      </rPr>
      <t>曲面体层摄影</t>
    </r>
    <r>
      <rPr>
        <sz val="11"/>
        <rFont val="Times New Roman"/>
        <charset val="134"/>
      </rPr>
      <t>(</t>
    </r>
    <r>
      <rPr>
        <sz val="11"/>
        <rFont val="宋体-简"/>
        <charset val="134"/>
      </rPr>
      <t>颌全景摄影</t>
    </r>
    <r>
      <rPr>
        <sz val="11"/>
        <rFont val="Times New Roman"/>
        <charset val="134"/>
      </rPr>
      <t>)</t>
    </r>
  </si>
  <si>
    <t>002101020090000</t>
  </si>
  <si>
    <t>咬合片</t>
  </si>
  <si>
    <t>002101020080000</t>
  </si>
  <si>
    <t>牙片</t>
  </si>
  <si>
    <t>002101020130000</t>
  </si>
  <si>
    <r>
      <rPr>
        <sz val="11"/>
        <rFont val="宋体"/>
        <charset val="134"/>
      </rPr>
      <t>乳腺钼靶摄片</t>
    </r>
    <r>
      <rPr>
        <sz val="11"/>
        <rFont val="Times New Roman"/>
        <charset val="134"/>
      </rPr>
      <t>8×10</t>
    </r>
    <r>
      <rPr>
        <sz val="11"/>
        <rFont val="宋体"/>
        <charset val="134"/>
      </rPr>
      <t>吋</t>
    </r>
  </si>
  <si>
    <t>002101020140000</t>
  </si>
  <si>
    <r>
      <rPr>
        <sz val="11"/>
        <rFont val="宋体"/>
        <charset val="134"/>
      </rPr>
      <t>乳腺钼靶摄片</t>
    </r>
    <r>
      <rPr>
        <sz val="11"/>
        <rFont val="Times New Roman"/>
        <charset val="134"/>
      </rPr>
      <t>18×24</t>
    </r>
    <r>
      <rPr>
        <sz val="11"/>
        <rFont val="宋体"/>
        <charset val="134"/>
      </rPr>
      <t>吋</t>
    </r>
  </si>
  <si>
    <t>002101030010000</t>
  </si>
  <si>
    <t>气脑造影</t>
  </si>
  <si>
    <t>002101030020000</t>
  </si>
  <si>
    <t>脑室碘水造影</t>
  </si>
  <si>
    <t>002101030030000</t>
  </si>
  <si>
    <r>
      <rPr>
        <sz val="11"/>
        <rFont val="宋体"/>
        <charset val="134"/>
      </rPr>
      <t>脊髓</t>
    </r>
    <r>
      <rPr>
        <sz val="11"/>
        <rFont val="Times New Roman"/>
        <charset val="134"/>
      </rPr>
      <t>(</t>
    </r>
    <r>
      <rPr>
        <sz val="11"/>
        <rFont val="宋体"/>
        <charset val="134"/>
      </rPr>
      <t>椎管</t>
    </r>
    <r>
      <rPr>
        <sz val="11"/>
        <rFont val="Times New Roman"/>
        <charset val="134"/>
      </rPr>
      <t>)</t>
    </r>
    <r>
      <rPr>
        <sz val="11"/>
        <rFont val="宋体"/>
        <charset val="134"/>
      </rPr>
      <t>造影</t>
    </r>
  </si>
  <si>
    <t>002101030040000</t>
  </si>
  <si>
    <t>椎间盘造影</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</si>
  <si>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</si>
  <si>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</si>
  <si>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</si>
  <si>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</si>
  <si>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</si>
  <si>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</si>
  <si>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</si>
  <si>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</si>
  <si>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</si>
  <si>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</si>
  <si>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</si>
  <si>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</si>
  <si>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002101030120000</t>
  </si>
  <si>
    <t>食管造影</t>
  </si>
  <si>
    <t>210103012①</t>
  </si>
  <si>
    <t>食管造影(使用数字化X线机加收)</t>
  </si>
  <si>
    <t>002101030130000</t>
  </si>
  <si>
    <t>上消化道造影</t>
  </si>
  <si>
    <t>210103013①</t>
  </si>
  <si>
    <t>上消化道造影(使用数字化X线机加收)</t>
  </si>
  <si>
    <t>002101030140000</t>
  </si>
  <si>
    <t>胃肠排空试验</t>
  </si>
  <si>
    <t>002101030150000</t>
  </si>
  <si>
    <t>小肠插管造影</t>
  </si>
  <si>
    <t>002101030160000</t>
  </si>
  <si>
    <t>口服法小肠造影</t>
  </si>
  <si>
    <t>002101030170000</t>
  </si>
  <si>
    <t>钡灌肠大肠造影</t>
  </si>
  <si>
    <t>210103017①</t>
  </si>
  <si>
    <t>钡灌肠大肠造影(使用数字化X线机加收)</t>
  </si>
  <si>
    <t>002101030180000</t>
  </si>
  <si>
    <t>腹膜后充气造影</t>
  </si>
  <si>
    <t>002101030190000</t>
  </si>
  <si>
    <t>口服法胆道造影</t>
  </si>
  <si>
    <t>002101030200000</t>
  </si>
  <si>
    <t>静脉胆道造影</t>
  </si>
  <si>
    <t>002101030240000</t>
  </si>
  <si>
    <t>静脉泌尿系造影</t>
  </si>
  <si>
    <t>210103024B</t>
  </si>
  <si>
    <t>静脉泌尿系造影(使用数字化X线机加收)</t>
  </si>
  <si>
    <t>002101030250000</t>
  </si>
  <si>
    <t>逆行泌尿系造影</t>
  </si>
  <si>
    <t>210103025①</t>
  </si>
  <si>
    <t>逆行泌尿系造影(使用数字化X线机加收)</t>
  </si>
  <si>
    <t>002101030260000</t>
  </si>
  <si>
    <t>肾盂穿刺造影</t>
  </si>
  <si>
    <t>210103026①</t>
  </si>
  <si>
    <t>肾盂穿刺造影(使用数字化X线机加收)</t>
  </si>
  <si>
    <t>002101030270000</t>
  </si>
  <si>
    <t>膀胱造影</t>
  </si>
  <si>
    <t>002101030280000</t>
  </si>
  <si>
    <t>阴茎海绵体造影</t>
  </si>
  <si>
    <t>002101030290000</t>
  </si>
  <si>
    <t>输精管造影</t>
  </si>
  <si>
    <t>002101030300000</t>
  </si>
  <si>
    <t>子宫造影</t>
  </si>
  <si>
    <t>002101030310000</t>
  </si>
  <si>
    <t>子宫输卵管碘油造影</t>
  </si>
  <si>
    <t>210103031B</t>
  </si>
  <si>
    <t>子宫输卵管碘油造影(使用数字化X线机加收)</t>
  </si>
  <si>
    <t>002101030320000</t>
  </si>
  <si>
    <t>四肢淋巴管造影</t>
  </si>
  <si>
    <t>002101030330000</t>
  </si>
  <si>
    <t>窦道及瘘管造影</t>
  </si>
  <si>
    <t>210103033①</t>
  </si>
  <si>
    <t>窦道及瘘管造影(使用数字化X线机加收)</t>
  </si>
  <si>
    <t>002101030340000</t>
  </si>
  <si>
    <t>四肢关节造影</t>
  </si>
  <si>
    <t>002101030350000</t>
  </si>
  <si>
    <t>四肢血管造影</t>
  </si>
  <si>
    <t>210103000①</t>
  </si>
  <si>
    <t>X线造影(使用数字化X线机加收)</t>
  </si>
  <si>
    <t>210103013a</t>
  </si>
  <si>
    <t>全消化道造影</t>
  </si>
  <si>
    <t>210103013D</t>
  </si>
  <si>
    <t>全消化道造影(使用数字化X线机加收)</t>
  </si>
  <si>
    <t>002101030050000</t>
  </si>
  <si>
    <t>泪道造影</t>
  </si>
  <si>
    <t>002101030230000</t>
  </si>
  <si>
    <r>
      <rPr>
        <sz val="11"/>
        <rFont val="Times New Roman"/>
        <charset val="134"/>
      </rPr>
      <t>T</t>
    </r>
    <r>
      <rPr>
        <sz val="11"/>
        <rFont val="宋体"/>
        <charset val="134"/>
      </rPr>
      <t>管造影</t>
    </r>
  </si>
  <si>
    <t>210103023①</t>
  </si>
  <si>
    <t>T管造影(使用数字化X线机加收)</t>
  </si>
  <si>
    <t>002103000000001</t>
  </si>
  <si>
    <r>
      <rPr>
        <sz val="11"/>
        <rFont val="Times New Roman"/>
        <charset val="134"/>
      </rPr>
      <t>X</t>
    </r>
    <r>
      <rPr>
        <sz val="11"/>
        <rFont val="宋体"/>
        <charset val="134"/>
      </rPr>
      <t>线计算机体层</t>
    </r>
    <r>
      <rPr>
        <sz val="11"/>
        <rFont val="Times New Roman"/>
        <charset val="134"/>
      </rPr>
      <t>(CT)</t>
    </r>
    <r>
      <rPr>
        <sz val="11"/>
        <rFont val="宋体"/>
        <charset val="134"/>
      </rPr>
      <t>扫描</t>
    </r>
    <r>
      <rPr>
        <sz val="11"/>
        <rFont val="Times New Roman"/>
        <charset val="134"/>
      </rPr>
      <t>(</t>
    </r>
    <r>
      <rPr>
        <sz val="11"/>
        <rFont val="宋体"/>
        <charset val="134"/>
      </rPr>
      <t>使用螺旋扫描酌情加收</t>
    </r>
    <r>
      <rPr>
        <sz val="11"/>
        <rFont val="Times New Roman"/>
        <charset val="134"/>
      </rPr>
      <t>)</t>
    </r>
  </si>
  <si>
    <t>002103000000002</t>
  </si>
  <si>
    <r>
      <rPr>
        <sz val="11"/>
        <rFont val="Times New Roman"/>
        <charset val="134"/>
      </rPr>
      <t>X</t>
    </r>
    <r>
      <rPr>
        <sz val="11"/>
        <rFont val="宋体"/>
        <charset val="134"/>
      </rPr>
      <t>线计算机体层</t>
    </r>
    <r>
      <rPr>
        <sz val="11"/>
        <rFont val="Times New Roman"/>
        <charset val="134"/>
      </rPr>
      <t>(CT)</t>
    </r>
    <r>
      <rPr>
        <sz val="11"/>
        <rFont val="宋体"/>
        <charset val="134"/>
      </rPr>
      <t>扫描</t>
    </r>
    <r>
      <rPr>
        <sz val="11"/>
        <rFont val="Times New Roman"/>
        <charset val="134"/>
      </rPr>
      <t>(</t>
    </r>
    <r>
      <rPr>
        <sz val="11"/>
        <rFont val="宋体"/>
        <charset val="134"/>
      </rPr>
      <t>三维重建酌情加收</t>
    </r>
    <r>
      <rPr>
        <sz val="11"/>
        <rFont val="Times New Roman"/>
        <charset val="134"/>
      </rPr>
      <t>)</t>
    </r>
  </si>
  <si>
    <t>002103000000003</t>
  </si>
  <si>
    <r>
      <rPr>
        <sz val="11"/>
        <rFont val="Times New Roman"/>
        <charset val="134"/>
      </rPr>
      <t>X</t>
    </r>
    <r>
      <rPr>
        <sz val="11"/>
        <rFont val="宋体"/>
        <charset val="134"/>
      </rPr>
      <t>线计算机体层</t>
    </r>
    <r>
      <rPr>
        <sz val="11"/>
        <rFont val="Times New Roman"/>
        <charset val="134"/>
      </rPr>
      <t>(CT)</t>
    </r>
    <r>
      <rPr>
        <sz val="11"/>
        <rFont val="宋体"/>
        <charset val="134"/>
      </rPr>
      <t>扫描</t>
    </r>
    <r>
      <rPr>
        <sz val="11"/>
        <rFont val="Times New Roman"/>
        <charset val="134"/>
      </rPr>
      <t>(</t>
    </r>
    <r>
      <rPr>
        <sz val="11"/>
        <rFont val="宋体"/>
        <charset val="134"/>
      </rPr>
      <t>单次多层扫描酌情加收</t>
    </r>
    <r>
      <rPr>
        <sz val="11"/>
        <rFont val="Times New Roman"/>
        <charset val="134"/>
      </rPr>
      <t>)</t>
    </r>
  </si>
  <si>
    <t>002103000000004</t>
  </si>
  <si>
    <r>
      <rPr>
        <sz val="11"/>
        <rFont val="Times New Roman"/>
        <charset val="134"/>
      </rPr>
      <t>X</t>
    </r>
    <r>
      <rPr>
        <sz val="11"/>
        <rFont val="宋体"/>
        <charset val="134"/>
      </rPr>
      <t>线计算机体层</t>
    </r>
    <r>
      <rPr>
        <sz val="11"/>
        <rFont val="Times New Roman"/>
        <charset val="134"/>
      </rPr>
      <t>(CT)</t>
    </r>
    <r>
      <rPr>
        <sz val="11"/>
        <rFont val="宋体"/>
        <charset val="134"/>
      </rPr>
      <t>扫描</t>
    </r>
    <r>
      <rPr>
        <sz val="11"/>
        <rFont val="Times New Roman"/>
        <charset val="134"/>
      </rPr>
      <t>(</t>
    </r>
    <r>
      <rPr>
        <sz val="11"/>
        <rFont val="宋体"/>
        <charset val="134"/>
      </rPr>
      <t>使用心电或呼吸门控设备的酌情加收</t>
    </r>
    <r>
      <rPr>
        <sz val="11"/>
        <rFont val="Times New Roman"/>
        <charset val="134"/>
      </rPr>
      <t>)</t>
    </r>
  </si>
  <si>
    <t>002103000010001</t>
  </si>
  <si>
    <r>
      <rPr>
        <sz val="11"/>
        <rFont val="Times New Roman"/>
        <charset val="134"/>
      </rPr>
      <t>X</t>
    </r>
    <r>
      <rPr>
        <sz val="11"/>
        <rFont val="宋体"/>
        <charset val="134"/>
      </rPr>
      <t>线计算机体层</t>
    </r>
    <r>
      <rPr>
        <sz val="11"/>
        <rFont val="Times New Roman"/>
        <charset val="134"/>
      </rPr>
      <t>(CT)</t>
    </r>
    <r>
      <rPr>
        <sz val="11"/>
        <rFont val="宋体"/>
        <charset val="134"/>
      </rPr>
      <t>扫描</t>
    </r>
    <r>
      <rPr>
        <sz val="11"/>
        <rFont val="Times New Roman"/>
        <charset val="134"/>
      </rPr>
      <t>(</t>
    </r>
    <r>
      <rPr>
        <sz val="11"/>
        <rFont val="宋体"/>
        <charset val="134"/>
      </rPr>
      <t>同时增强扫描酌情加收</t>
    </r>
    <r>
      <rPr>
        <sz val="11"/>
        <rFont val="Times New Roman"/>
        <charset val="134"/>
      </rPr>
      <t>)</t>
    </r>
  </si>
  <si>
    <t>002105000030000</t>
  </si>
  <si>
    <t>计算机断层扫描激光乳腺成像</t>
  </si>
  <si>
    <t>002105000030001</t>
  </si>
  <si>
    <r>
      <rPr>
        <sz val="11"/>
        <rFont val="宋体"/>
        <charset val="134"/>
      </rPr>
      <t>计算机断层扫描激光乳腺成像</t>
    </r>
    <r>
      <rPr>
        <sz val="11"/>
        <rFont val="Times New Roman"/>
        <charset val="134"/>
      </rPr>
      <t>(</t>
    </r>
    <r>
      <rPr>
        <sz val="11"/>
        <rFont val="宋体"/>
        <charset val="134"/>
      </rPr>
      <t>双侧加收</t>
    </r>
    <r>
      <rPr>
        <sz val="11"/>
        <rFont val="Times New Roman"/>
        <charset val="134"/>
      </rPr>
      <t>)</t>
    </r>
  </si>
  <si>
    <t>002103000010000</t>
  </si>
  <si>
    <r>
      <rPr>
        <sz val="11"/>
        <rFont val="Times New Roman"/>
        <charset val="134"/>
      </rPr>
      <t>X</t>
    </r>
    <r>
      <rPr>
        <sz val="11"/>
        <rFont val="宋体"/>
        <charset val="134"/>
      </rPr>
      <t>线计算机体层</t>
    </r>
    <r>
      <rPr>
        <sz val="11"/>
        <rFont val="Times New Roman"/>
        <charset val="134"/>
      </rPr>
      <t>(CT)</t>
    </r>
    <r>
      <rPr>
        <sz val="11"/>
        <rFont val="宋体"/>
        <charset val="134"/>
      </rPr>
      <t>平扫</t>
    </r>
  </si>
  <si>
    <t>210300001b</t>
  </si>
  <si>
    <t>X线计算机体层(CT)平扫(8层及以下螺旋CT扫描)</t>
  </si>
  <si>
    <t>210300001c</t>
  </si>
  <si>
    <t>X线计算机体层(CT)平扫(单次10层及以上螺旋CT扫描)</t>
  </si>
  <si>
    <t>002103000030000</t>
  </si>
  <si>
    <r>
      <rPr>
        <sz val="11"/>
        <rFont val="宋体"/>
        <charset val="134"/>
      </rPr>
      <t>脑池</t>
    </r>
    <r>
      <rPr>
        <sz val="11"/>
        <rFont val="Times New Roman"/>
        <charset val="134"/>
      </rPr>
      <t>X</t>
    </r>
    <r>
      <rPr>
        <sz val="11"/>
        <rFont val="宋体"/>
        <charset val="134"/>
      </rPr>
      <t>线计算机体层</t>
    </r>
    <r>
      <rPr>
        <sz val="11"/>
        <rFont val="Times New Roman"/>
        <charset val="134"/>
      </rPr>
      <t>(CT)</t>
    </r>
    <r>
      <rPr>
        <sz val="11"/>
        <rFont val="宋体"/>
        <charset val="134"/>
      </rPr>
      <t>含气造影</t>
    </r>
  </si>
  <si>
    <t>002103000020000</t>
  </si>
  <si>
    <r>
      <rPr>
        <sz val="11"/>
        <rFont val="Times New Roman"/>
        <charset val="134"/>
      </rPr>
      <t>X</t>
    </r>
    <r>
      <rPr>
        <sz val="11"/>
        <rFont val="宋体"/>
        <charset val="134"/>
      </rPr>
      <t>线计算机体层</t>
    </r>
    <r>
      <rPr>
        <sz val="11"/>
        <rFont val="Times New Roman"/>
        <charset val="134"/>
      </rPr>
      <t>(CT)</t>
    </r>
    <r>
      <rPr>
        <sz val="11"/>
        <rFont val="宋体"/>
        <charset val="134"/>
      </rPr>
      <t>增强扫描</t>
    </r>
  </si>
  <si>
    <t>210300004</t>
  </si>
  <si>
    <t>X线计算机体层(CT)成像</t>
  </si>
  <si>
    <t>210300004a</t>
  </si>
  <si>
    <t>X线计算机体层(CT)成像(冠状动脉成像)</t>
  </si>
  <si>
    <t>210300004b</t>
  </si>
  <si>
    <t>X线计算机体层(CT)成像(心脏功能成像)</t>
  </si>
  <si>
    <t>002102000000001</t>
  </si>
  <si>
    <r>
      <rPr>
        <sz val="11"/>
        <rFont val="宋体"/>
        <charset val="134"/>
      </rPr>
      <t>磁共振扫描</t>
    </r>
    <r>
      <rPr>
        <sz val="11"/>
        <rFont val="Times New Roman"/>
        <charset val="134"/>
      </rPr>
      <t>(MRI)(</t>
    </r>
    <r>
      <rPr>
        <sz val="11"/>
        <rFont val="宋体"/>
        <charset val="134"/>
      </rPr>
      <t>使用心电或呼吸门控加收</t>
    </r>
    <r>
      <rPr>
        <sz val="11"/>
        <rFont val="Times New Roman"/>
        <charset val="134"/>
      </rPr>
      <t>)</t>
    </r>
  </si>
  <si>
    <t>002102000010000</t>
  </si>
  <si>
    <t>磁共振平扫</t>
  </si>
  <si>
    <t>210200001a</t>
  </si>
  <si>
    <t>磁共振平扫(0.5T以下不含0.5T)</t>
  </si>
  <si>
    <t>210200001b</t>
  </si>
  <si>
    <t>磁共振平扫(0.5-1T)</t>
  </si>
  <si>
    <t>210200001c</t>
  </si>
  <si>
    <t>磁共振平扫(1T以上不含1T)</t>
  </si>
  <si>
    <t>210200001d</t>
  </si>
  <si>
    <t>磁共振平扫(3T及以上)</t>
  </si>
  <si>
    <t>002102000010001</t>
  </si>
  <si>
    <r>
      <rPr>
        <sz val="11"/>
        <rFont val="宋体"/>
        <charset val="134"/>
      </rPr>
      <t>磁共振平扫</t>
    </r>
    <r>
      <rPr>
        <sz val="11"/>
        <rFont val="Times New Roman"/>
        <charset val="134"/>
      </rPr>
      <t>(</t>
    </r>
    <r>
      <rPr>
        <sz val="11"/>
        <rFont val="宋体"/>
        <charset val="134"/>
      </rPr>
      <t>同时增强扫描酌情加收</t>
    </r>
    <r>
      <rPr>
        <sz val="11"/>
        <rFont val="Times New Roman"/>
        <charset val="134"/>
      </rPr>
      <t>)</t>
    </r>
  </si>
  <si>
    <t>002102000030000</t>
  </si>
  <si>
    <t>脑功能成象</t>
  </si>
  <si>
    <t>210200003a</t>
  </si>
  <si>
    <t>各脏器功能成像</t>
  </si>
  <si>
    <t>002102000040000</t>
  </si>
  <si>
    <t>磁共振心脏功能检查</t>
  </si>
  <si>
    <t>210200004a</t>
  </si>
  <si>
    <t>磁共振运动成像</t>
  </si>
  <si>
    <t>210200004b</t>
  </si>
  <si>
    <t>磁共振弥散成像</t>
  </si>
  <si>
    <t>002102000060000</t>
  </si>
  <si>
    <r>
      <rPr>
        <sz val="11"/>
        <rFont val="宋体"/>
        <charset val="134"/>
      </rPr>
      <t>磁共振水成象</t>
    </r>
    <r>
      <rPr>
        <sz val="11"/>
        <rFont val="Times New Roman"/>
        <charset val="134"/>
      </rPr>
      <t>(MRCP</t>
    </r>
    <r>
      <rPr>
        <sz val="11"/>
        <rFont val="宋体"/>
        <charset val="134"/>
      </rPr>
      <t>，</t>
    </r>
    <r>
      <rPr>
        <sz val="11"/>
        <rFont val="Times New Roman"/>
        <charset val="134"/>
      </rPr>
      <t>MRM</t>
    </r>
    <r>
      <rPr>
        <sz val="11"/>
        <rFont val="宋体"/>
        <charset val="134"/>
      </rPr>
      <t>，</t>
    </r>
    <r>
      <rPr>
        <sz val="11"/>
        <rFont val="Times New Roman"/>
        <charset val="134"/>
      </rPr>
      <t>MRU)</t>
    </r>
  </si>
  <si>
    <t>002102000070000</t>
  </si>
  <si>
    <r>
      <rPr>
        <sz val="11"/>
        <rFont val="宋体"/>
        <charset val="134"/>
      </rPr>
      <t>磁共振波谱分析</t>
    </r>
    <r>
      <rPr>
        <sz val="11"/>
        <rFont val="Times New Roman"/>
        <charset val="134"/>
      </rPr>
      <t>(MRS)</t>
    </r>
  </si>
  <si>
    <t>002102000070100</t>
  </si>
  <si>
    <r>
      <rPr>
        <sz val="11"/>
        <rFont val="宋体"/>
        <charset val="134"/>
      </rPr>
      <t>磁共振波谱分析</t>
    </r>
    <r>
      <rPr>
        <sz val="11"/>
        <rFont val="Times New Roman"/>
        <charset val="134"/>
      </rPr>
      <t>(MRS)(</t>
    </r>
    <r>
      <rPr>
        <sz val="11"/>
        <rFont val="宋体"/>
        <charset val="134"/>
      </rPr>
      <t>氢谱</t>
    </r>
    <r>
      <rPr>
        <sz val="11"/>
        <rFont val="Times New Roman"/>
        <charset val="134"/>
      </rPr>
      <t>)</t>
    </r>
  </si>
  <si>
    <t>002102000070200</t>
  </si>
  <si>
    <r>
      <rPr>
        <sz val="11"/>
        <rFont val="宋体"/>
        <charset val="134"/>
      </rPr>
      <t>磁共振波谱分析</t>
    </r>
    <r>
      <rPr>
        <sz val="11"/>
        <rFont val="Times New Roman"/>
        <charset val="134"/>
      </rPr>
      <t>(MRS)(</t>
    </r>
    <r>
      <rPr>
        <sz val="11"/>
        <rFont val="宋体"/>
        <charset val="134"/>
      </rPr>
      <t>磷谱</t>
    </r>
    <r>
      <rPr>
        <sz val="11"/>
        <rFont val="Times New Roman"/>
        <charset val="134"/>
      </rPr>
      <t>)</t>
    </r>
  </si>
  <si>
    <t>002102000080000</t>
  </si>
  <si>
    <r>
      <rPr>
        <sz val="11"/>
        <rFont val="宋体"/>
        <charset val="134"/>
      </rPr>
      <t>磁共振波谱成象</t>
    </r>
    <r>
      <rPr>
        <sz val="11"/>
        <rFont val="Times New Roman"/>
        <charset val="134"/>
      </rPr>
      <t>(MRSI)</t>
    </r>
  </si>
  <si>
    <t>002102000100000</t>
  </si>
  <si>
    <t>磁共振其他成像</t>
  </si>
  <si>
    <t>210200010</t>
  </si>
  <si>
    <t>磁共振单脏器敏感加权成像</t>
  </si>
  <si>
    <t>210200011</t>
  </si>
  <si>
    <t>磁共振全身弥散加权成像</t>
  </si>
  <si>
    <t>210200012</t>
  </si>
  <si>
    <t>磁共振弥散张量成像</t>
  </si>
  <si>
    <t>磁共振增强扫描</t>
  </si>
  <si>
    <t>210200002a</t>
  </si>
  <si>
    <t>磁共振增强扫描(0.5T以下不含0.5T)</t>
  </si>
  <si>
    <t>210200002b</t>
  </si>
  <si>
    <t>磁共振增强扫描(0.5-1T)</t>
  </si>
  <si>
    <t>210200002c</t>
  </si>
  <si>
    <t>磁共振增强扫描(1T以上不含1T)</t>
  </si>
  <si>
    <t>210200002d</t>
  </si>
  <si>
    <t>磁共振增强扫描(3T及以上)</t>
  </si>
  <si>
    <t>002102000050000</t>
  </si>
  <si>
    <r>
      <rPr>
        <sz val="11"/>
        <rFont val="宋体"/>
        <charset val="134"/>
      </rPr>
      <t>磁共振血管成象</t>
    </r>
    <r>
      <rPr>
        <sz val="11"/>
        <rFont val="Times New Roman"/>
        <charset val="134"/>
      </rPr>
      <t>(MRA)</t>
    </r>
  </si>
  <si>
    <t>002302000020000</t>
  </si>
  <si>
    <t>脑显象</t>
  </si>
  <si>
    <t>002302000030000</t>
  </si>
  <si>
    <t>脑池显象</t>
  </si>
  <si>
    <t>002302000060000</t>
  </si>
  <si>
    <t>甲状腺静态显象</t>
  </si>
  <si>
    <t>002302000110000</t>
  </si>
  <si>
    <t>甲状旁腺显象</t>
  </si>
  <si>
    <t>002302000050000</t>
  </si>
  <si>
    <t>泪管显象</t>
  </si>
  <si>
    <t>002302000120000</t>
  </si>
  <si>
    <t>静息心肌灌注显象</t>
  </si>
  <si>
    <t>002302000430000</t>
  </si>
  <si>
    <t>肾上腺皮质显象</t>
  </si>
  <si>
    <t>002302000130000</t>
  </si>
  <si>
    <t>负荷心肌灌注显象</t>
  </si>
  <si>
    <t>002302000140000</t>
  </si>
  <si>
    <t>静息门控心肌灌注显象</t>
  </si>
  <si>
    <t>002302000150000</t>
  </si>
  <si>
    <t>负荷门控心肌灌注显象</t>
  </si>
  <si>
    <t>002302000190000</t>
  </si>
  <si>
    <t>急性心肌梗塞灶显象</t>
  </si>
  <si>
    <t>002302000250000</t>
  </si>
  <si>
    <t>肺灌注显象</t>
  </si>
  <si>
    <t>002302000260000</t>
  </si>
  <si>
    <t>肺通气显象</t>
  </si>
  <si>
    <t>002302000270000</t>
  </si>
  <si>
    <t>唾液腺静态显象</t>
  </si>
  <si>
    <t>002302000350000</t>
  </si>
  <si>
    <t>肝胶体显象</t>
  </si>
  <si>
    <t>002302000390000</t>
  </si>
  <si>
    <t>脾显象</t>
  </si>
  <si>
    <t>002302000400000</t>
  </si>
  <si>
    <t>胰腺显象</t>
  </si>
  <si>
    <t>002302000410000</t>
  </si>
  <si>
    <t>小肠功能显象</t>
  </si>
  <si>
    <t>002302000440000</t>
  </si>
  <si>
    <t>地塞米松抑制试验肾上腺皮质显象</t>
  </si>
  <si>
    <t>002302000490000</t>
  </si>
  <si>
    <t>肾静态显象</t>
  </si>
  <si>
    <t>002302000510000</t>
  </si>
  <si>
    <t>阴道尿道瘘显象</t>
  </si>
  <si>
    <t>002302000520000</t>
  </si>
  <si>
    <t>阴囊显象</t>
  </si>
  <si>
    <t>002302000530000</t>
  </si>
  <si>
    <t>局部骨显象</t>
  </si>
  <si>
    <t>002302000570000</t>
  </si>
  <si>
    <t>炎症局部显象</t>
  </si>
  <si>
    <t>002302000580000</t>
  </si>
  <si>
    <t>亲肿瘤局部显象</t>
  </si>
  <si>
    <t>230200058①</t>
  </si>
  <si>
    <t>亲肿瘤局部显像(每增加一个体位加收)</t>
  </si>
  <si>
    <t>002302000560000</t>
  </si>
  <si>
    <t>红细胞破坏部位测定</t>
  </si>
  <si>
    <t>002301000020000</t>
  </si>
  <si>
    <t>脏器静态扫描</t>
  </si>
  <si>
    <t>230100002①</t>
  </si>
  <si>
    <t>脏器静态扫描(超过一个体位每个体位加收)</t>
  </si>
  <si>
    <t>002302000020001</t>
  </si>
  <si>
    <t>脑显象（每增加一个体位加收）</t>
  </si>
  <si>
    <t>002302000060001</t>
  </si>
  <si>
    <t>甲状腺静态显象（每增加一个体位加收）</t>
  </si>
  <si>
    <t>002302000430002</t>
  </si>
  <si>
    <t>肾上腺皮质显象（增加体位加收）</t>
  </si>
  <si>
    <t>002302000190001</t>
  </si>
  <si>
    <t>急性心肌梗塞灶显象（每增加一个体位加收）</t>
  </si>
  <si>
    <t>002302000250001</t>
  </si>
  <si>
    <t>肺灌注显象（每增加一个体位加收）</t>
  </si>
  <si>
    <t>002302000260001</t>
  </si>
  <si>
    <t>肺通气显象（超过六个体位每增加一个体位加收）</t>
  </si>
  <si>
    <t>002302000350001</t>
  </si>
  <si>
    <t>肝胶体显象（增加体位加收）</t>
  </si>
  <si>
    <t>002302000440001</t>
  </si>
  <si>
    <t>地塞米松抑制试验肾上腺皮质显象（每增加一个体位加收）</t>
  </si>
  <si>
    <t>002302000490001</t>
  </si>
  <si>
    <t>肾静态显象（每增加一个体位加收）</t>
  </si>
  <si>
    <t>002302000530001</t>
  </si>
  <si>
    <t>局部骨显象（增加体位加收）</t>
  </si>
  <si>
    <t>002302000570001</t>
  </si>
  <si>
    <t>炎症局部显象（增加一个体位）</t>
  </si>
  <si>
    <t>002302000580001</t>
  </si>
  <si>
    <t>亲肿瘤症局部显象（每增加一个体位加收）</t>
  </si>
  <si>
    <t>002302000330000</t>
  </si>
  <si>
    <t>异位胃粘膜显象</t>
  </si>
  <si>
    <t>002302000430001</t>
  </si>
  <si>
    <t>肾上腺皮质显象（延迟显象加收）</t>
  </si>
  <si>
    <t>002302000440002</t>
  </si>
  <si>
    <t>地塞米松抑制试验肾上腺皮质显（延迟显象加收）</t>
  </si>
  <si>
    <t>002302000570002</t>
  </si>
  <si>
    <t>炎症局部显象（延迟显象加收）</t>
  </si>
  <si>
    <t>002302000010000</t>
  </si>
  <si>
    <t>脑血管显象</t>
  </si>
  <si>
    <t>002302000040000</t>
  </si>
  <si>
    <t>脑室引流显象</t>
  </si>
  <si>
    <t>002302000070000</t>
  </si>
  <si>
    <t>甲状腺血流显象</t>
  </si>
  <si>
    <t>002302000160000</t>
  </si>
  <si>
    <t>首次通过法心血管显象</t>
  </si>
  <si>
    <t>002302000160001</t>
  </si>
  <si>
    <t>首次通过法心血管显象（不做心室功能测定减收）</t>
  </si>
  <si>
    <t>002302000170000</t>
  </si>
  <si>
    <t>平衡法门控心室显象</t>
  </si>
  <si>
    <t>002302000180000</t>
  </si>
  <si>
    <t>平衡法负荷门控心室显象</t>
  </si>
  <si>
    <t>002302000180001</t>
  </si>
  <si>
    <t>平衡法负荷门控心室显象（每增加一个项目加收）</t>
  </si>
  <si>
    <t>002302000200000</t>
  </si>
  <si>
    <t>动脉显象</t>
  </si>
  <si>
    <t>002302000210000</t>
  </si>
  <si>
    <t>门脉血流测定显象</t>
  </si>
  <si>
    <t>002302000220000</t>
  </si>
  <si>
    <t>门体分流显象</t>
  </si>
  <si>
    <t>002302000240000</t>
  </si>
  <si>
    <t>局部淋巴显象</t>
  </si>
  <si>
    <t>002302000280000</t>
  </si>
  <si>
    <t>唾液腺动态显象</t>
  </si>
  <si>
    <t>002302000290000</t>
  </si>
  <si>
    <t>食管通过显象</t>
  </si>
  <si>
    <t>002302000300000</t>
  </si>
  <si>
    <t>胃食管返流显象</t>
  </si>
  <si>
    <t>002302000310000</t>
  </si>
  <si>
    <t>十二指肠胃返流显象</t>
  </si>
  <si>
    <t>002302000320000</t>
  </si>
  <si>
    <t>胃排空试验</t>
  </si>
  <si>
    <t>002302000320001</t>
  </si>
  <si>
    <t>胃排空试验固体（胃排空试验加收）</t>
  </si>
  <si>
    <t>002302000340000</t>
  </si>
  <si>
    <t>消化道出血显象</t>
  </si>
  <si>
    <t>002302000360000</t>
  </si>
  <si>
    <t>肝血流显象</t>
  </si>
  <si>
    <t>002302000370000</t>
  </si>
  <si>
    <t>肝血池显象</t>
  </si>
  <si>
    <t>002302000370002</t>
  </si>
  <si>
    <t>肝血池显象（每减少一个时相减收）</t>
  </si>
  <si>
    <t>002302000420000</t>
  </si>
  <si>
    <t>肠道蛋白丢失显象</t>
  </si>
  <si>
    <t>002302000230000</t>
  </si>
  <si>
    <t>下肢深静脉显象</t>
  </si>
  <si>
    <t>002302000380000</t>
  </si>
  <si>
    <t>肝胆动态显象</t>
  </si>
  <si>
    <t>002302000450000</t>
  </si>
  <si>
    <t>肾动态显象</t>
  </si>
  <si>
    <t>002302000450002</t>
  </si>
  <si>
    <t>肾动态显像（不做血流显像减收）</t>
  </si>
  <si>
    <t>002302000460000</t>
  </si>
  <si>
    <r>
      <rPr>
        <sz val="11"/>
        <rFont val="宋体"/>
        <charset val="134"/>
      </rPr>
      <t>肾动态显象＋肾小球滤过率（</t>
    </r>
    <r>
      <rPr>
        <sz val="11"/>
        <rFont val="Times New Roman"/>
        <charset val="134"/>
      </rPr>
      <t>GFR</t>
    </r>
    <r>
      <rPr>
        <sz val="11"/>
        <rFont val="宋体"/>
        <charset val="134"/>
      </rPr>
      <t>）测定</t>
    </r>
  </si>
  <si>
    <t>002302000470000</t>
  </si>
  <si>
    <r>
      <rPr>
        <sz val="11"/>
        <rFont val="宋体"/>
        <charset val="134"/>
      </rPr>
      <t>肾动态显象＋肾有效血浆流量（</t>
    </r>
    <r>
      <rPr>
        <sz val="11"/>
        <rFont val="Times New Roman"/>
        <charset val="134"/>
      </rPr>
      <t>ERPF</t>
    </r>
    <r>
      <rPr>
        <sz val="11"/>
        <rFont val="宋体"/>
        <charset val="134"/>
      </rPr>
      <t>）测定</t>
    </r>
  </si>
  <si>
    <t>002302000480000</t>
  </si>
  <si>
    <t>介入肾动态显象</t>
  </si>
  <si>
    <t>002302000500000</t>
  </si>
  <si>
    <t>膀胱输尿管返流显象</t>
  </si>
  <si>
    <t>002302000500100</t>
  </si>
  <si>
    <t>膀胱输尿管返流显象（直接法）</t>
  </si>
  <si>
    <t>002302000500200</t>
  </si>
  <si>
    <t>膀胱输尿管返流显象（间接法）</t>
  </si>
  <si>
    <t>002302000540000</t>
  </si>
  <si>
    <t>骨三相显象</t>
  </si>
  <si>
    <t>002301000010000</t>
  </si>
  <si>
    <t>脏器动态扫描</t>
  </si>
  <si>
    <t>002301000010001</t>
  </si>
  <si>
    <t>脏器动态扫描（超过三次显像每增加一次加收）</t>
  </si>
  <si>
    <t>002302000170001</t>
  </si>
  <si>
    <t>平衡法门控心室显象（每增加一个体位加收）</t>
  </si>
  <si>
    <t>002302000240001</t>
  </si>
  <si>
    <t>局部淋巴显象（每增加一个体位加收）</t>
  </si>
  <si>
    <t>002301000010002</t>
  </si>
  <si>
    <t>脏器动态扫描（超过一个体位加收）</t>
  </si>
  <si>
    <t>002302000340001</t>
  </si>
  <si>
    <r>
      <rPr>
        <sz val="11"/>
        <rFont val="宋体"/>
        <charset val="134"/>
      </rPr>
      <t>消化道出血显像（</t>
    </r>
    <r>
      <rPr>
        <sz val="11"/>
        <rFont val="Times New Roman"/>
        <charset val="134"/>
      </rPr>
      <t>1</t>
    </r>
    <r>
      <rPr>
        <sz val="11"/>
        <rFont val="宋体"/>
        <charset val="134"/>
      </rPr>
      <t>小时后延迟显像加收）</t>
    </r>
  </si>
  <si>
    <t>002302000380001</t>
  </si>
  <si>
    <r>
      <rPr>
        <sz val="11"/>
        <rFont val="宋体"/>
        <charset val="134"/>
      </rPr>
      <t>肝胆动态显象（</t>
    </r>
    <r>
      <rPr>
        <sz val="11"/>
        <rFont val="Times New Roman"/>
        <charset val="134"/>
      </rPr>
      <t>1</t>
    </r>
    <r>
      <rPr>
        <sz val="11"/>
        <rFont val="宋体"/>
        <charset val="134"/>
      </rPr>
      <t>小时后延迟显象加收）</t>
    </r>
  </si>
  <si>
    <t>002302000450001</t>
  </si>
  <si>
    <t>肾动态显像（延迟显像加收）</t>
  </si>
  <si>
    <t>002302000370001</t>
  </si>
  <si>
    <t>肝血池显象（每增加一个时相加收）</t>
  </si>
  <si>
    <t>002302000590000</t>
  </si>
  <si>
    <t>放射免疫显象</t>
  </si>
  <si>
    <t>002302000600000</t>
  </si>
  <si>
    <t>放射受体显象</t>
  </si>
  <si>
    <t>002303000020000</t>
  </si>
  <si>
    <t>全身显像</t>
  </si>
  <si>
    <t>002303000020001</t>
  </si>
  <si>
    <t>全身显像（增加局部显像）</t>
  </si>
  <si>
    <t>002302000000001</t>
  </si>
  <si>
    <t>伽玛照相（图像融合加收）</t>
  </si>
  <si>
    <t>002303000010000</t>
  </si>
  <si>
    <t>脏器断层显像</t>
  </si>
  <si>
    <t>002303000010001</t>
  </si>
  <si>
    <t>脏器断层显像（增加时相加收）</t>
  </si>
  <si>
    <t>002303000010100</t>
  </si>
  <si>
    <t>脏器断层显像（脏器显像）</t>
  </si>
  <si>
    <t>002303000010200</t>
  </si>
  <si>
    <t>脏器断层显像（脏器血流显像）</t>
  </si>
  <si>
    <t>002303000010300</t>
  </si>
  <si>
    <t>脏器断层显像（脏器血池显像）</t>
  </si>
  <si>
    <t>002303000010400</t>
  </si>
  <si>
    <t>脏器断层显像（静息灌注显像）</t>
  </si>
  <si>
    <t>002303000030000</t>
  </si>
  <si>
    <r>
      <rPr>
        <sz val="11"/>
        <rFont val="Times New Roman"/>
        <charset val="134"/>
      </rPr>
      <t>18</t>
    </r>
    <r>
      <rPr>
        <sz val="11"/>
        <rFont val="宋体"/>
        <charset val="134"/>
      </rPr>
      <t>氟－脱氧葡萄糖断层显象</t>
    </r>
  </si>
  <si>
    <t>002303000030100</t>
  </si>
  <si>
    <r>
      <rPr>
        <sz val="11"/>
        <rFont val="Times New Roman"/>
        <charset val="134"/>
      </rPr>
      <t>18</t>
    </r>
    <r>
      <rPr>
        <sz val="11"/>
        <rFont val="宋体"/>
        <charset val="134"/>
      </rPr>
      <t>氟－脱氧葡萄糖断层显象（脑显像）</t>
    </r>
  </si>
  <si>
    <t>002303000030200</t>
  </si>
  <si>
    <r>
      <rPr>
        <sz val="11"/>
        <rFont val="Times New Roman"/>
        <charset val="134"/>
      </rPr>
      <t>18</t>
    </r>
    <r>
      <rPr>
        <sz val="11"/>
        <rFont val="宋体"/>
        <charset val="134"/>
      </rPr>
      <t>氟－脱氧葡萄糖断层显象（心肌代谢显像）</t>
    </r>
  </si>
  <si>
    <t>002303000030300</t>
  </si>
  <si>
    <r>
      <rPr>
        <sz val="11"/>
        <rFont val="Times New Roman"/>
        <charset val="134"/>
      </rPr>
      <t>18</t>
    </r>
    <r>
      <rPr>
        <sz val="11"/>
        <rFont val="宋体"/>
        <charset val="134"/>
      </rPr>
      <t>氟－脱氧葡萄糖断层显象（肿瘤显像）</t>
    </r>
  </si>
  <si>
    <t>002303000040000</t>
  </si>
  <si>
    <t>肾上腺髓质断层显象</t>
  </si>
  <si>
    <t>002303000050000</t>
  </si>
  <si>
    <t>负荷心肌灌注断层显象</t>
  </si>
  <si>
    <t>002303000050001</t>
  </si>
  <si>
    <t>负荷心肌灌注断层显象（增加门控加收）</t>
  </si>
  <si>
    <t>002303000010002</t>
  </si>
  <si>
    <t>脏器断层显像（增加门控加收）</t>
  </si>
  <si>
    <t>002302000120001</t>
  </si>
  <si>
    <t>静息心肌灌注显像（每增加一个体位加收）</t>
  </si>
  <si>
    <t>002302000130001</t>
  </si>
  <si>
    <t>负荷心肌灌注显象（增加体位加收）</t>
  </si>
  <si>
    <t>002302000140001</t>
  </si>
  <si>
    <t>静息门控心肌灌注显象（每增加一个体位加收）</t>
  </si>
  <si>
    <t>002302000150001</t>
  </si>
  <si>
    <t>负荷门控心肌灌注显象（每增加一个体位加收）</t>
  </si>
  <si>
    <t>002303000000001</t>
  </si>
  <si>
    <r>
      <rPr>
        <sz val="11"/>
        <rFont val="宋体"/>
        <charset val="134"/>
      </rPr>
      <t>单光子发射计算机断层显象（</t>
    </r>
    <r>
      <rPr>
        <sz val="11"/>
        <rFont val="Times New Roman"/>
        <charset val="134"/>
      </rPr>
      <t>SPECT</t>
    </r>
    <r>
      <rPr>
        <sz val="11"/>
        <rFont val="宋体"/>
        <charset val="134"/>
      </rPr>
      <t>）（采用多探头酌情加收）</t>
    </r>
  </si>
  <si>
    <t>002303000000002</t>
  </si>
  <si>
    <r>
      <rPr>
        <sz val="11"/>
        <rFont val="宋体"/>
        <charset val="134"/>
      </rPr>
      <t>单光子发射计算机断层显象（</t>
    </r>
    <r>
      <rPr>
        <sz val="11"/>
        <rFont val="Times New Roman"/>
        <charset val="134"/>
      </rPr>
      <t>SPECT</t>
    </r>
    <r>
      <rPr>
        <sz val="11"/>
        <rFont val="宋体"/>
        <charset val="134"/>
      </rPr>
      <t>）（符合探测显象酌情加收）</t>
    </r>
  </si>
  <si>
    <t>002303000000003</t>
  </si>
  <si>
    <r>
      <rPr>
        <sz val="11"/>
        <rFont val="宋体"/>
        <charset val="134"/>
      </rPr>
      <t>单光子发射计算机断层显象（</t>
    </r>
    <r>
      <rPr>
        <sz val="11"/>
        <rFont val="Times New Roman"/>
        <charset val="134"/>
      </rPr>
      <t>SPECT</t>
    </r>
    <r>
      <rPr>
        <sz val="11"/>
        <rFont val="宋体"/>
        <charset val="134"/>
      </rPr>
      <t>）（透射显像衰减校正酌情加收）</t>
    </r>
  </si>
  <si>
    <t>230300000①</t>
  </si>
  <si>
    <t>单光子发射计算机断层显像(SPECT)(特殊平面显像加收)</t>
  </si>
  <si>
    <t>230300000a</t>
  </si>
  <si>
    <t>单光子发射计算机断层显像(SPECT)(普通平面显像)</t>
  </si>
  <si>
    <t>002304000010000</t>
  </si>
  <si>
    <t>脑血流断层显象</t>
  </si>
  <si>
    <t>002304000020000</t>
  </si>
  <si>
    <t>脑代谢断层显象</t>
  </si>
  <si>
    <t>002304000030000</t>
  </si>
  <si>
    <t>静息心肌灌注断层显象</t>
  </si>
  <si>
    <t>002304000040000</t>
  </si>
  <si>
    <t>002304000050000</t>
  </si>
  <si>
    <t>心肌代谢断层显象</t>
  </si>
  <si>
    <t>002304000060000</t>
  </si>
  <si>
    <t>心脏神经受体断层显象</t>
  </si>
  <si>
    <t>002304000080000</t>
  </si>
  <si>
    <t>肿瘤局部断层显象</t>
  </si>
  <si>
    <t>002304000090000</t>
  </si>
  <si>
    <t>神经受体显象</t>
  </si>
  <si>
    <t>002304000100000</t>
  </si>
  <si>
    <r>
      <rPr>
        <sz val="11"/>
        <rFont val="宋体"/>
        <charset val="134"/>
      </rPr>
      <t>正电子发射计算机断层－</t>
    </r>
    <r>
      <rPr>
        <sz val="11"/>
        <rFont val="Times New Roman"/>
        <charset val="134"/>
      </rPr>
      <t>X</t>
    </r>
    <r>
      <rPr>
        <sz val="11"/>
        <rFont val="宋体"/>
        <charset val="134"/>
      </rPr>
      <t>线计算机体层综合显像（</t>
    </r>
    <r>
      <rPr>
        <sz val="11"/>
        <rFont val="Times New Roman"/>
        <charset val="134"/>
      </rPr>
      <t>PET/CT</t>
    </r>
    <r>
      <rPr>
        <sz val="11"/>
        <rFont val="宋体"/>
        <charset val="134"/>
      </rPr>
      <t>）</t>
    </r>
  </si>
  <si>
    <t>002304000100001</t>
  </si>
  <si>
    <r>
      <rPr>
        <sz val="11"/>
        <rFont val="宋体"/>
        <charset val="134"/>
      </rPr>
      <t>正电子发射计算机断层－</t>
    </r>
    <r>
      <rPr>
        <sz val="11"/>
        <rFont val="Times New Roman"/>
        <charset val="134"/>
      </rPr>
      <t>X</t>
    </r>
    <r>
      <rPr>
        <sz val="11"/>
        <rFont val="宋体"/>
        <charset val="134"/>
      </rPr>
      <t>线计算机体层综合显像（</t>
    </r>
    <r>
      <rPr>
        <sz val="11"/>
        <rFont val="Times New Roman"/>
        <charset val="134"/>
      </rPr>
      <t>PET/CT</t>
    </r>
    <r>
      <rPr>
        <sz val="11"/>
        <rFont val="宋体"/>
        <charset val="134"/>
      </rPr>
      <t>）（延迟显象加收）</t>
    </r>
  </si>
  <si>
    <t>002304000070000</t>
  </si>
  <si>
    <t>肿瘤全身断层显象</t>
  </si>
  <si>
    <t>002304000070001</t>
  </si>
  <si>
    <t>肿瘤全身断层显象（增加局部显象加收）</t>
  </si>
  <si>
    <r>
      <rPr>
        <sz val="11"/>
        <rFont val="宋体"/>
        <charset val="134"/>
      </rPr>
      <t>正电子发射计算机断层－</t>
    </r>
    <r>
      <rPr>
        <sz val="11"/>
        <rFont val="Times New Roman"/>
        <charset val="134"/>
      </rPr>
      <t>X</t>
    </r>
    <r>
      <rPr>
        <sz val="11"/>
        <rFont val="宋体"/>
        <charset val="134"/>
      </rPr>
      <t>线计算机体层综合显像（</t>
    </r>
    <r>
      <rPr>
        <sz val="11"/>
        <rFont val="Times New Roman"/>
        <charset val="134"/>
      </rPr>
      <t>PET/CT</t>
    </r>
    <r>
      <rPr>
        <sz val="11"/>
        <rFont val="宋体"/>
        <charset val="134"/>
      </rPr>
      <t>）（全身显象加收）</t>
    </r>
  </si>
  <si>
    <t>002302000080000</t>
  </si>
  <si>
    <t>甲状腺有效半衰期测定</t>
  </si>
  <si>
    <t>002302000100000</t>
  </si>
  <si>
    <t>促甲状腺激素兴奋显象</t>
  </si>
  <si>
    <t>002302000090000</t>
  </si>
  <si>
    <t>甲状腺激素抑制显象</t>
  </si>
  <si>
    <t>002305000020001</t>
  </si>
  <si>
    <r>
      <rPr>
        <sz val="11"/>
        <rFont val="宋体"/>
        <charset val="134"/>
      </rPr>
      <t>甲状腺摄</t>
    </r>
    <r>
      <rPr>
        <sz val="11"/>
        <rFont val="Times New Roman"/>
        <charset val="134"/>
      </rPr>
      <t>131</t>
    </r>
    <r>
      <rPr>
        <sz val="11"/>
        <rFont val="宋体"/>
        <charset val="134"/>
      </rPr>
      <t>碘试验（增加测定次数加收）</t>
    </r>
  </si>
  <si>
    <t>002305000040000</t>
  </si>
  <si>
    <t>过氯酸钾释放试验</t>
  </si>
  <si>
    <t>002305000040001</t>
  </si>
  <si>
    <t>过氯酸钾释放试验（增加测定次数加收）</t>
  </si>
  <si>
    <t>002305000020000</t>
  </si>
  <si>
    <t>甲状腺摄131碘试验</t>
  </si>
  <si>
    <t>002305000120000</t>
  </si>
  <si>
    <r>
      <rPr>
        <sz val="11"/>
        <rFont val="Times New Roman"/>
        <charset val="134"/>
      </rPr>
      <t>24</t>
    </r>
    <r>
      <rPr>
        <sz val="11"/>
        <rFont val="宋体"/>
        <charset val="134"/>
      </rPr>
      <t>小时尿</t>
    </r>
    <r>
      <rPr>
        <sz val="11"/>
        <rFont val="Times New Roman"/>
        <charset val="134"/>
      </rPr>
      <t>131</t>
    </r>
    <r>
      <rPr>
        <sz val="11"/>
        <rFont val="宋体"/>
        <charset val="134"/>
      </rPr>
      <t>碘排泄试验</t>
    </r>
  </si>
  <si>
    <t>002305000060000</t>
  </si>
  <si>
    <t>血容量测定</t>
  </si>
  <si>
    <t>002305000070000</t>
  </si>
  <si>
    <t>红细胞寿命测定</t>
  </si>
  <si>
    <t>002305000080001</t>
  </si>
  <si>
    <t>肾图（无计算机设备减收）</t>
  </si>
  <si>
    <t>002305000100000</t>
  </si>
  <si>
    <t>肾图＋肾小球滤过率测定</t>
  </si>
  <si>
    <t>002305000110000</t>
  </si>
  <si>
    <t>肾图＋肾有效血浆流量测定</t>
  </si>
  <si>
    <t>002305000080000</t>
  </si>
  <si>
    <t>002305000090002</t>
  </si>
  <si>
    <t>介入肾图（无计算机设备减收）</t>
  </si>
  <si>
    <t>002305000090000</t>
  </si>
  <si>
    <t>介入肾图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</si>
</sst>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8">
    <font>
      <sz val="11"/>
      <color theme="1"/>
      <name val="宋体"/>
      <charset val="134"/>
      <scheme val="minor"/>
    </font>
    <font>
      <sz val="11"/>
      <name val="宋体"/>
      <charset val="134"/>
      <scheme val="minor"/>
    </font>
    <font>
      <b/>
      <sz val="11"/>
      <name val="宋体"/>
      <charset val="134"/>
      <scheme val="minor"/>
    </font>
    <font>
      <sz val="10"/>
      <name val="仿宋"/>
      <charset val="134"/>
    </font>
    <font>
      <sz val="15"/>
      <name val="方正小标宋简体"/>
      <charset val="134"/>
    </font>
    <font>
      <sz val="11"/>
      <name val="黑体"/>
      <charset val="134"/>
    </font>
    <font>
      <sz val="11"/>
      <name val="Times New Roman"/>
      <charset val="134"/>
    </font>
    <font>
      <sz val="11"/>
      <name val="宋体"/>
      <charset val="134"/>
    </font>
    <font>
      <sz val="11"/>
      <name val="宋体-简"/>
      <charset val="134"/>
    </font>
    <font>
      <sz val="12"/>
      <name val="宋体"/>
      <charset val="134"/>
      <scheme val="minor"/>
    </font>
    <font>
      <sz val="10"/>
      <color theme="1"/>
      <name val="黑体"/>
      <charset val="134"/>
    </font>
    <font>
      <sz val="10"/>
      <color theme="1"/>
      <name val="仿宋"/>
      <charset val="134"/>
    </font>
    <font>
      <sz val="14"/>
      <name val="方正公文小标宋"/>
      <charset val="134"/>
    </font>
    <font>
      <sz val="10"/>
      <name val="宋体"/>
      <charset val="134"/>
    </font>
    <font>
      <sz val="10"/>
      <color rgb="FFFF0000"/>
      <name val="宋体"/>
      <charset val="134"/>
    </font>
    <font>
      <sz val="10"/>
      <color theme="1"/>
      <name val="宋体"/>
      <charset val="134"/>
    </font>
    <font>
      <sz val="10"/>
      <color rgb="FF000000"/>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76" fontId="6" fillId="0" borderId="2" xfId="0" applyNumberFormat="1" applyFont="1" applyFill="1" applyBorder="1" applyAlignment="1">
      <alignment horizontal="left" vertical="center"/>
    </xf>
    <xf numFmtId="0" fontId="7" fillId="0" borderId="2" xfId="0" applyFont="1" applyFill="1" applyBorder="1" applyAlignment="1">
      <alignment horizontal="left" vertical="center"/>
    </xf>
    <xf numFmtId="176" fontId="7" fillId="0" borderId="1" xfId="0" applyNumberFormat="1" applyFont="1" applyFill="1" applyBorder="1" applyAlignment="1">
      <alignment horizontal="left" vertical="center" wrapText="1"/>
    </xf>
    <xf numFmtId="0" fontId="0" fillId="0" borderId="0" xfId="0" applyFill="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49" fontId="12" fillId="0" borderId="0" xfId="0" applyNumberFormat="1" applyFont="1" applyFill="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4" xfId="0" applyFont="1" applyFill="1" applyBorder="1" applyAlignment="1">
      <alignment horizontal="center"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7"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top" wrapText="1"/>
    </xf>
    <xf numFmtId="0" fontId="5" fillId="0" borderId="0" xfId="0" applyFont="1" applyFill="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quotePrefix="1">
      <alignment vertical="center"/>
    </xf>
    <xf numFmtId="0" fontId="6" fillId="0" borderId="1" xfId="0" applyFont="1" applyFill="1" applyBorder="1" applyAlignment="1" quotePrefix="1">
      <alignment horizontal="left" vertical="center" wrapText="1"/>
    </xf>
    <xf numFmtId="176" fontId="6" fillId="0" borderId="1" xfId="0" applyNumberFormat="1" applyFont="1" applyFill="1" applyBorder="1" applyAlignment="1" quotePrefix="1">
      <alignment horizontal="left" vertical="center" wrapText="1"/>
    </xf>
    <xf numFmtId="176" fontId="6" fillId="0" borderId="2" xfId="0" applyNumberFormat="1" applyFont="1" applyFill="1" applyBorder="1" applyAlignment="1" quotePrefix="1">
      <alignment horizontal="left" vertical="center" wrapText="1"/>
    </xf>
    <xf numFmtId="176" fontId="6" fillId="0" borderId="1" xfId="0" applyNumberFormat="1" applyFont="1" applyFill="1" applyBorder="1" applyAlignment="1" quotePrefix="1">
      <alignment horizontal="left" vertical="center"/>
    </xf>
    <xf numFmtId="176" fontId="6" fillId="0" borderId="2" xfId="0" applyNumberFormat="1" applyFont="1" applyFill="1" applyBorder="1" applyAlignment="1" quotePrefix="1">
      <alignment horizontal="left" vertical="center"/>
    </xf>
    <xf numFmtId="0" fontId="6"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98"/>
  <sheetViews>
    <sheetView tabSelected="1" view="pageBreakPreview" zoomScaleNormal="90" topLeftCell="A4" workbookViewId="0">
      <selection activeCell="A3" sqref="A3:I4"/>
    </sheetView>
  </sheetViews>
  <sheetFormatPr defaultColWidth="9" defaultRowHeight="12"/>
  <cols>
    <col min="1" max="1" width="6.11111111111111" style="51" customWidth="1"/>
    <col min="2" max="2" width="16.4166666666667" style="51" customWidth="1"/>
    <col min="3" max="3" width="22.6388888888889" style="50" customWidth="1"/>
    <col min="4" max="4" width="22.2037037037037" style="50" customWidth="1"/>
    <col min="5" max="5" width="27.6574074074074" style="51" customWidth="1"/>
    <col min="6" max="6" width="7.31481481481481" style="50" customWidth="1"/>
    <col min="7" max="7" width="20.0555555555556" style="51" customWidth="1"/>
    <col min="8" max="8" width="12.1111111111111" style="51" customWidth="1"/>
    <col min="9" max="9" width="10.4444444444444" style="51" customWidth="1"/>
    <col min="10" max="10" width="13.3240740740741" style="50" customWidth="1"/>
    <col min="11" max="11" width="23.2037037037037" style="50" customWidth="1"/>
    <col min="12" max="12" width="14.5740740740741" style="50" customWidth="1"/>
    <col min="13" max="31" width="9" style="50"/>
    <col min="32" max="16381" width="17.962962962963" style="50"/>
    <col min="16382" max="16384" width="9" style="50"/>
  </cols>
  <sheetData>
    <row r="1" spans="1:1">
      <c r="A1" s="52" t="s">
        <v>0</v>
      </c>
    </row>
    <row r="2" ht="36" customHeight="1" spans="1:10">
      <c r="A2" s="31" t="s">
        <v>1</v>
      </c>
      <c r="B2" s="31"/>
      <c r="C2" s="31"/>
      <c r="D2" s="31"/>
      <c r="E2" s="31"/>
      <c r="F2" s="31"/>
      <c r="G2" s="31"/>
      <c r="H2" s="31"/>
      <c r="I2" s="31"/>
      <c r="J2" s="31"/>
    </row>
    <row r="3" s="1" customFormat="1" ht="408" customHeight="1" spans="1:10">
      <c r="A3" s="53" t="s">
        <v>2</v>
      </c>
      <c r="B3" s="53"/>
      <c r="C3" s="53"/>
      <c r="D3" s="53"/>
      <c r="E3" s="53"/>
      <c r="F3" s="53"/>
      <c r="G3" s="53"/>
      <c r="H3" s="53"/>
      <c r="I3" s="59"/>
      <c r="J3" s="53"/>
    </row>
    <row r="4" s="1" customFormat="1" ht="267" customHeight="1" spans="1:10">
      <c r="A4" s="53"/>
      <c r="B4" s="53"/>
      <c r="C4" s="53"/>
      <c r="D4" s="53"/>
      <c r="E4" s="53"/>
      <c r="F4" s="53"/>
      <c r="G4" s="53"/>
      <c r="H4" s="53"/>
      <c r="I4" s="59"/>
      <c r="J4" s="53"/>
    </row>
    <row r="5" s="49" customFormat="1" ht="28.8" spans="1:10">
      <c r="A5" s="8" t="s">
        <v>3</v>
      </c>
      <c r="B5" s="8" t="s">
        <v>4</v>
      </c>
      <c r="C5" s="8" t="s">
        <v>5</v>
      </c>
      <c r="D5" s="8" t="s">
        <v>6</v>
      </c>
      <c r="E5" s="8" t="s">
        <v>7</v>
      </c>
      <c r="F5" s="34" t="s">
        <v>8</v>
      </c>
      <c r="G5" s="34" t="s">
        <v>9</v>
      </c>
      <c r="H5" s="34" t="s">
        <v>10</v>
      </c>
      <c r="I5" s="34" t="s">
        <v>11</v>
      </c>
      <c r="J5" s="60"/>
    </row>
    <row r="6" s="50" customFormat="1" ht="72" spans="1:10">
      <c r="A6" s="35">
        <v>1</v>
      </c>
      <c r="B6" s="63" t="s">
        <v>12</v>
      </c>
      <c r="C6" s="55" t="s">
        <v>13</v>
      </c>
      <c r="D6" s="55" t="s">
        <v>14</v>
      </c>
      <c r="E6" s="55" t="s">
        <v>15</v>
      </c>
      <c r="F6" s="56" t="s">
        <v>16</v>
      </c>
      <c r="G6" s="55" t="s">
        <v>17</v>
      </c>
      <c r="H6" s="56">
        <v>35</v>
      </c>
      <c r="I6" s="61">
        <f>H6*0.9</f>
        <v>31.5</v>
      </c>
      <c r="J6" s="52"/>
    </row>
    <row r="7" s="50" customFormat="1" ht="72" spans="1:10">
      <c r="A7" s="39"/>
      <c r="B7" s="63" t="s">
        <v>18</v>
      </c>
      <c r="C7" s="55" t="s">
        <v>19</v>
      </c>
      <c r="D7" s="55"/>
      <c r="E7" s="55"/>
      <c r="F7" s="56" t="s">
        <v>20</v>
      </c>
      <c r="G7" s="55" t="s">
        <v>21</v>
      </c>
      <c r="H7" s="56">
        <v>20</v>
      </c>
      <c r="I7" s="62">
        <v>20</v>
      </c>
      <c r="J7" s="52"/>
    </row>
    <row r="8" s="50" customFormat="1" ht="24" spans="1:10">
      <c r="A8" s="39"/>
      <c r="B8" s="63" t="s">
        <v>22</v>
      </c>
      <c r="C8" s="55" t="s">
        <v>23</v>
      </c>
      <c r="D8" s="55"/>
      <c r="E8" s="55"/>
      <c r="F8" s="56" t="s">
        <v>20</v>
      </c>
      <c r="G8" s="55"/>
      <c r="H8" s="56">
        <v>40</v>
      </c>
      <c r="I8" s="62">
        <v>40</v>
      </c>
      <c r="J8" s="52"/>
    </row>
    <row r="9" s="50" customFormat="1" ht="36" spans="1:10">
      <c r="A9" s="39"/>
      <c r="B9" s="63" t="s">
        <v>24</v>
      </c>
      <c r="C9" s="55" t="s">
        <v>25</v>
      </c>
      <c r="D9" s="55"/>
      <c r="E9" s="55"/>
      <c r="F9" s="56" t="s">
        <v>20</v>
      </c>
      <c r="G9" s="55" t="s">
        <v>26</v>
      </c>
      <c r="H9" s="56">
        <v>37</v>
      </c>
      <c r="I9" s="62">
        <v>37</v>
      </c>
      <c r="J9" s="52"/>
    </row>
    <row r="10" s="50" customFormat="1" ht="24" spans="1:10">
      <c r="A10" s="39"/>
      <c r="B10" s="63" t="s">
        <v>27</v>
      </c>
      <c r="C10" s="55" t="s">
        <v>28</v>
      </c>
      <c r="D10" s="55"/>
      <c r="E10" s="55"/>
      <c r="F10" s="56" t="s">
        <v>16</v>
      </c>
      <c r="G10" s="55"/>
      <c r="H10" s="56">
        <v>35</v>
      </c>
      <c r="I10" s="61">
        <f t="shared" ref="I10:I16" si="0">H10*0.9</f>
        <v>31.5</v>
      </c>
      <c r="J10" s="52"/>
    </row>
    <row r="11" s="50" customFormat="1" ht="24" spans="1:10">
      <c r="A11" s="44"/>
      <c r="B11" s="63" t="s">
        <v>29</v>
      </c>
      <c r="C11" s="55" t="s">
        <v>30</v>
      </c>
      <c r="D11" s="55"/>
      <c r="E11" s="55"/>
      <c r="F11" s="56" t="s">
        <v>16</v>
      </c>
      <c r="G11" s="55"/>
      <c r="H11" s="56">
        <v>35</v>
      </c>
      <c r="I11" s="61">
        <f t="shared" si="0"/>
        <v>31.5</v>
      </c>
      <c r="J11" s="52"/>
    </row>
    <row r="12" ht="72" spans="1:10">
      <c r="A12" s="35">
        <v>2</v>
      </c>
      <c r="B12" s="63" t="s">
        <v>31</v>
      </c>
      <c r="C12" s="55" t="s">
        <v>32</v>
      </c>
      <c r="D12" s="55" t="s">
        <v>33</v>
      </c>
      <c r="E12" s="55" t="s">
        <v>15</v>
      </c>
      <c r="F12" s="56" t="s">
        <v>34</v>
      </c>
      <c r="G12" s="55" t="s">
        <v>35</v>
      </c>
      <c r="H12" s="56">
        <v>12</v>
      </c>
      <c r="I12" s="61">
        <f t="shared" si="0"/>
        <v>10.8</v>
      </c>
      <c r="J12" s="52"/>
    </row>
    <row r="13" ht="36" spans="1:10">
      <c r="A13" s="44"/>
      <c r="B13" s="63" t="s">
        <v>36</v>
      </c>
      <c r="C13" s="55" t="s">
        <v>37</v>
      </c>
      <c r="D13" s="55"/>
      <c r="E13" s="55"/>
      <c r="F13" s="56" t="s">
        <v>34</v>
      </c>
      <c r="G13" s="55"/>
      <c r="H13" s="56">
        <v>12</v>
      </c>
      <c r="I13" s="61">
        <f t="shared" si="0"/>
        <v>10.8</v>
      </c>
      <c r="J13" s="52"/>
    </row>
    <row r="14" ht="72" spans="1:10">
      <c r="A14" s="35">
        <v>3</v>
      </c>
      <c r="B14" s="63" t="s">
        <v>38</v>
      </c>
      <c r="C14" s="55" t="s">
        <v>39</v>
      </c>
      <c r="D14" s="55" t="s">
        <v>40</v>
      </c>
      <c r="E14" s="55" t="s">
        <v>15</v>
      </c>
      <c r="F14" s="56" t="s">
        <v>41</v>
      </c>
      <c r="G14" s="55" t="s">
        <v>42</v>
      </c>
      <c r="H14" s="56">
        <v>65</v>
      </c>
      <c r="I14" s="61">
        <f t="shared" si="0"/>
        <v>58.5</v>
      </c>
      <c r="J14" s="52"/>
    </row>
    <row r="15" ht="36" spans="1:10">
      <c r="A15" s="44"/>
      <c r="B15" s="63" t="s">
        <v>43</v>
      </c>
      <c r="C15" s="55" t="s">
        <v>44</v>
      </c>
      <c r="D15" s="55"/>
      <c r="E15" s="55"/>
      <c r="F15" s="56" t="s">
        <v>41</v>
      </c>
      <c r="G15" s="55"/>
      <c r="H15" s="56">
        <v>65</v>
      </c>
      <c r="I15" s="61">
        <f t="shared" si="0"/>
        <v>58.5</v>
      </c>
      <c r="J15" s="52"/>
    </row>
    <row r="16" ht="84" spans="1:10">
      <c r="A16" s="35">
        <v>4</v>
      </c>
      <c r="B16" s="63" t="s">
        <v>45</v>
      </c>
      <c r="C16" s="55" t="s">
        <v>46</v>
      </c>
      <c r="D16" s="55" t="s">
        <v>47</v>
      </c>
      <c r="E16" s="55" t="s">
        <v>48</v>
      </c>
      <c r="F16" s="56" t="s">
        <v>20</v>
      </c>
      <c r="G16" s="55"/>
      <c r="H16" s="56">
        <v>91</v>
      </c>
      <c r="I16" s="61">
        <f t="shared" si="0"/>
        <v>81.9</v>
      </c>
      <c r="J16" s="52"/>
    </row>
    <row r="17" s="50" customFormat="1" ht="24" spans="1:10">
      <c r="A17" s="39"/>
      <c r="B17" s="63" t="s">
        <v>49</v>
      </c>
      <c r="C17" s="55" t="s">
        <v>50</v>
      </c>
      <c r="D17" s="55"/>
      <c r="E17" s="55"/>
      <c r="F17" s="56" t="s">
        <v>20</v>
      </c>
      <c r="G17" s="55"/>
      <c r="H17" s="56">
        <v>67</v>
      </c>
      <c r="I17" s="51">
        <v>67</v>
      </c>
      <c r="J17" s="52"/>
    </row>
    <row r="18" ht="24" spans="1:10">
      <c r="A18" s="39"/>
      <c r="B18" s="63" t="s">
        <v>51</v>
      </c>
      <c r="C18" s="55" t="s">
        <v>52</v>
      </c>
      <c r="D18" s="55"/>
      <c r="E18" s="55"/>
      <c r="F18" s="56" t="s">
        <v>20</v>
      </c>
      <c r="G18" s="55"/>
      <c r="H18" s="56">
        <v>91</v>
      </c>
      <c r="I18" s="61">
        <f>H18*0.9</f>
        <v>81.9</v>
      </c>
      <c r="J18" s="52"/>
    </row>
    <row r="19" ht="24" spans="1:10">
      <c r="A19" s="39"/>
      <c r="B19" s="63" t="s">
        <v>53</v>
      </c>
      <c r="C19" s="55" t="s">
        <v>54</v>
      </c>
      <c r="D19" s="55"/>
      <c r="E19" s="55"/>
      <c r="F19" s="56" t="s">
        <v>20</v>
      </c>
      <c r="G19" s="55"/>
      <c r="H19" s="56">
        <v>91</v>
      </c>
      <c r="I19" s="61">
        <f>H19*0.9</f>
        <v>81.9</v>
      </c>
      <c r="J19" s="52"/>
    </row>
    <row r="20" ht="24" spans="1:10">
      <c r="A20" s="44"/>
      <c r="B20" s="63" t="s">
        <v>55</v>
      </c>
      <c r="C20" s="55" t="s">
        <v>56</v>
      </c>
      <c r="D20" s="55"/>
      <c r="E20" s="55"/>
      <c r="F20" s="56" t="s">
        <v>20</v>
      </c>
      <c r="G20" s="55"/>
      <c r="H20" s="56">
        <v>91</v>
      </c>
      <c r="I20" s="61">
        <f>H20*0.9</f>
        <v>81.9</v>
      </c>
      <c r="J20" s="52"/>
    </row>
    <row r="21" ht="72" spans="1:10">
      <c r="A21" s="35">
        <v>5</v>
      </c>
      <c r="B21" s="63" t="s">
        <v>57</v>
      </c>
      <c r="C21" s="55" t="s">
        <v>58</v>
      </c>
      <c r="D21" s="55" t="s">
        <v>59</v>
      </c>
      <c r="E21" s="55" t="s">
        <v>60</v>
      </c>
      <c r="F21" s="56" t="s">
        <v>34</v>
      </c>
      <c r="G21" s="55" t="s">
        <v>61</v>
      </c>
      <c r="H21" s="56">
        <v>200</v>
      </c>
      <c r="I21" s="61">
        <f>H21*0.9</f>
        <v>180</v>
      </c>
      <c r="J21" s="52"/>
    </row>
    <row r="22" ht="36" spans="1:10">
      <c r="A22" s="39"/>
      <c r="B22" s="63" t="s">
        <v>62</v>
      </c>
      <c r="C22" s="55" t="s">
        <v>63</v>
      </c>
      <c r="D22" s="55"/>
      <c r="E22" s="55"/>
      <c r="F22" s="56" t="s">
        <v>20</v>
      </c>
      <c r="G22" s="55" t="s">
        <v>64</v>
      </c>
      <c r="H22" s="56">
        <v>52</v>
      </c>
      <c r="I22" s="62">
        <v>52</v>
      </c>
      <c r="J22" s="52"/>
    </row>
    <row r="23" ht="36" spans="1:10">
      <c r="A23" s="39"/>
      <c r="B23" s="63" t="s">
        <v>65</v>
      </c>
      <c r="C23" s="55" t="s">
        <v>66</v>
      </c>
      <c r="D23" s="55"/>
      <c r="E23" s="55"/>
      <c r="F23" s="56" t="s">
        <v>20</v>
      </c>
      <c r="G23" s="55" t="s">
        <v>64</v>
      </c>
      <c r="H23" s="56">
        <v>46</v>
      </c>
      <c r="I23" s="62">
        <v>46</v>
      </c>
      <c r="J23" s="52"/>
    </row>
    <row r="24" ht="36" spans="1:10">
      <c r="A24" s="39"/>
      <c r="B24" s="63" t="s">
        <v>67</v>
      </c>
      <c r="C24" s="55" t="s">
        <v>68</v>
      </c>
      <c r="D24" s="55"/>
      <c r="E24" s="55"/>
      <c r="F24" s="56" t="s">
        <v>20</v>
      </c>
      <c r="G24" s="55"/>
      <c r="H24" s="56">
        <v>29</v>
      </c>
      <c r="I24" s="62">
        <v>29</v>
      </c>
      <c r="J24" s="52"/>
    </row>
    <row r="25" ht="36" spans="1:10">
      <c r="A25" s="39"/>
      <c r="B25" s="63" t="s">
        <v>69</v>
      </c>
      <c r="C25" s="55" t="s">
        <v>70</v>
      </c>
      <c r="D25" s="55"/>
      <c r="E25" s="55"/>
      <c r="F25" s="56" t="s">
        <v>34</v>
      </c>
      <c r="G25" s="55"/>
      <c r="H25" s="56">
        <v>200</v>
      </c>
      <c r="I25" s="61">
        <f>H25*0.9</f>
        <v>180</v>
      </c>
      <c r="J25" s="52"/>
    </row>
    <row r="26" ht="36" spans="1:10">
      <c r="A26" s="44"/>
      <c r="B26" s="63" t="s">
        <v>71</v>
      </c>
      <c r="C26" s="55" t="s">
        <v>72</v>
      </c>
      <c r="D26" s="55"/>
      <c r="E26" s="55"/>
      <c r="F26" s="56" t="s">
        <v>20</v>
      </c>
      <c r="G26" s="55"/>
      <c r="H26" s="56">
        <v>200</v>
      </c>
      <c r="I26" s="61">
        <f>H26*0.9</f>
        <v>180</v>
      </c>
      <c r="J26" s="52"/>
    </row>
    <row r="27" ht="84" spans="1:10">
      <c r="A27" s="35">
        <v>6</v>
      </c>
      <c r="B27" s="63" t="s">
        <v>73</v>
      </c>
      <c r="C27" s="55" t="s">
        <v>74</v>
      </c>
      <c r="D27" s="55" t="s">
        <v>75</v>
      </c>
      <c r="E27" s="55" t="s">
        <v>76</v>
      </c>
      <c r="F27" s="56" t="s">
        <v>34</v>
      </c>
      <c r="G27" s="55" t="s">
        <v>77</v>
      </c>
      <c r="H27" s="56">
        <v>245</v>
      </c>
      <c r="I27" s="61">
        <f>H27*0.9</f>
        <v>220.5</v>
      </c>
      <c r="J27" s="52"/>
    </row>
    <row r="28" ht="36" spans="1:10">
      <c r="A28" s="39"/>
      <c r="B28" s="63" t="s">
        <v>78</v>
      </c>
      <c r="C28" s="55" t="s">
        <v>79</v>
      </c>
      <c r="D28" s="55"/>
      <c r="E28" s="55"/>
      <c r="F28" s="56" t="s">
        <v>20</v>
      </c>
      <c r="G28" s="55" t="s">
        <v>64</v>
      </c>
      <c r="H28" s="56">
        <v>52</v>
      </c>
      <c r="I28" s="62">
        <v>52</v>
      </c>
      <c r="J28" s="52"/>
    </row>
    <row r="29" ht="36" spans="1:10">
      <c r="A29" s="39"/>
      <c r="B29" s="63" t="s">
        <v>80</v>
      </c>
      <c r="C29" s="55" t="s">
        <v>81</v>
      </c>
      <c r="D29" s="55"/>
      <c r="E29" s="55"/>
      <c r="F29" s="56" t="s">
        <v>20</v>
      </c>
      <c r="G29" s="55" t="s">
        <v>64</v>
      </c>
      <c r="H29" s="56">
        <v>46</v>
      </c>
      <c r="I29" s="62">
        <v>46</v>
      </c>
      <c r="J29" s="52"/>
    </row>
    <row r="30" ht="36" spans="1:10">
      <c r="A30" s="39"/>
      <c r="B30" s="63" t="s">
        <v>82</v>
      </c>
      <c r="C30" s="55" t="s">
        <v>83</v>
      </c>
      <c r="D30" s="55"/>
      <c r="E30" s="55"/>
      <c r="F30" s="56" t="s">
        <v>34</v>
      </c>
      <c r="G30" s="55"/>
      <c r="H30" s="56">
        <v>245</v>
      </c>
      <c r="I30" s="61">
        <f>H30*0.9</f>
        <v>220.5</v>
      </c>
      <c r="J30" s="52"/>
    </row>
    <row r="31" ht="24" spans="1:10">
      <c r="A31" s="44"/>
      <c r="B31" s="63" t="s">
        <v>84</v>
      </c>
      <c r="C31" s="55" t="s">
        <v>85</v>
      </c>
      <c r="D31" s="55"/>
      <c r="E31" s="55"/>
      <c r="F31" s="56" t="s">
        <v>34</v>
      </c>
      <c r="G31" s="55"/>
      <c r="H31" s="56">
        <v>245</v>
      </c>
      <c r="I31" s="61">
        <f>H31*0.9</f>
        <v>220.5</v>
      </c>
      <c r="J31" s="52"/>
    </row>
    <row r="32" ht="84" spans="1:10">
      <c r="A32" s="35">
        <v>7</v>
      </c>
      <c r="B32" s="63" t="s">
        <v>86</v>
      </c>
      <c r="C32" s="55" t="s">
        <v>87</v>
      </c>
      <c r="D32" s="55" t="s">
        <v>88</v>
      </c>
      <c r="E32" s="55" t="s">
        <v>76</v>
      </c>
      <c r="F32" s="56" t="s">
        <v>89</v>
      </c>
      <c r="G32" s="57" t="s">
        <v>90</v>
      </c>
      <c r="H32" s="56">
        <v>500</v>
      </c>
      <c r="I32" s="61">
        <f>H32*0.9</f>
        <v>450</v>
      </c>
      <c r="J32" s="52"/>
    </row>
    <row r="33" ht="36" spans="1:10">
      <c r="A33" s="39"/>
      <c r="B33" s="63" t="s">
        <v>91</v>
      </c>
      <c r="C33" s="55" t="s">
        <v>92</v>
      </c>
      <c r="D33" s="55"/>
      <c r="E33" s="55"/>
      <c r="F33" s="56" t="s">
        <v>20</v>
      </c>
      <c r="G33" s="57" t="s">
        <v>93</v>
      </c>
      <c r="H33" s="56">
        <v>59</v>
      </c>
      <c r="I33" s="51">
        <v>59</v>
      </c>
      <c r="J33" s="52"/>
    </row>
    <row r="34" ht="36" spans="1:10">
      <c r="A34" s="44"/>
      <c r="B34" s="63" t="s">
        <v>94</v>
      </c>
      <c r="C34" s="55" t="s">
        <v>95</v>
      </c>
      <c r="D34" s="55"/>
      <c r="E34" s="55"/>
      <c r="F34" s="56" t="s">
        <v>89</v>
      </c>
      <c r="G34" s="57"/>
      <c r="H34" s="56">
        <v>500</v>
      </c>
      <c r="I34" s="61">
        <f>H34*0.9</f>
        <v>450</v>
      </c>
      <c r="J34" s="52"/>
    </row>
    <row r="35" ht="72" spans="1:10">
      <c r="A35" s="35">
        <v>8</v>
      </c>
      <c r="B35" s="63" t="s">
        <v>96</v>
      </c>
      <c r="C35" s="55" t="s">
        <v>97</v>
      </c>
      <c r="D35" s="55" t="s">
        <v>98</v>
      </c>
      <c r="E35" s="55" t="s">
        <v>99</v>
      </c>
      <c r="F35" s="56" t="s">
        <v>100</v>
      </c>
      <c r="G35" s="55" t="s">
        <v>101</v>
      </c>
      <c r="H35" s="56">
        <v>490</v>
      </c>
      <c r="I35" s="61">
        <f>H35*0.9</f>
        <v>441</v>
      </c>
      <c r="J35" s="52"/>
    </row>
    <row r="36" ht="24" spans="1:10">
      <c r="A36" s="39"/>
      <c r="B36" s="63" t="s">
        <v>102</v>
      </c>
      <c r="C36" s="55" t="s">
        <v>103</v>
      </c>
      <c r="D36" s="55"/>
      <c r="E36" s="55"/>
      <c r="F36" s="56" t="s">
        <v>20</v>
      </c>
      <c r="G36" s="55"/>
      <c r="H36" s="56">
        <v>30</v>
      </c>
      <c r="I36" s="51">
        <v>30</v>
      </c>
      <c r="J36" s="52"/>
    </row>
    <row r="37" ht="36" spans="1:10">
      <c r="A37" s="44"/>
      <c r="B37" s="63" t="s">
        <v>104</v>
      </c>
      <c r="C37" s="55" t="s">
        <v>105</v>
      </c>
      <c r="D37" s="55"/>
      <c r="E37" s="55"/>
      <c r="F37" s="56" t="s">
        <v>100</v>
      </c>
      <c r="G37" s="55"/>
      <c r="H37" s="56">
        <v>490</v>
      </c>
      <c r="I37" s="61">
        <f>H37*0.9</f>
        <v>441</v>
      </c>
      <c r="J37" s="52"/>
    </row>
    <row r="38" ht="72" spans="1:10">
      <c r="A38" s="35">
        <v>9</v>
      </c>
      <c r="B38" s="63" t="s">
        <v>106</v>
      </c>
      <c r="C38" s="55" t="s">
        <v>107</v>
      </c>
      <c r="D38" s="55" t="s">
        <v>108</v>
      </c>
      <c r="E38" s="55" t="s">
        <v>60</v>
      </c>
      <c r="F38" s="58" t="s">
        <v>34</v>
      </c>
      <c r="G38" s="57" t="s">
        <v>61</v>
      </c>
      <c r="H38" s="56">
        <v>500</v>
      </c>
      <c r="I38" s="61">
        <f>H38*0.9</f>
        <v>450</v>
      </c>
      <c r="J38" s="52"/>
    </row>
    <row r="39" ht="48" spans="1:10">
      <c r="A39" s="39"/>
      <c r="B39" s="63" t="s">
        <v>109</v>
      </c>
      <c r="C39" s="55" t="s">
        <v>110</v>
      </c>
      <c r="D39" s="55"/>
      <c r="E39" s="55"/>
      <c r="F39" s="56" t="s">
        <v>111</v>
      </c>
      <c r="G39" s="57" t="s">
        <v>112</v>
      </c>
      <c r="H39" s="56">
        <v>61</v>
      </c>
      <c r="I39" s="62">
        <v>61</v>
      </c>
      <c r="J39" s="52"/>
    </row>
    <row r="40" ht="36" spans="1:10">
      <c r="A40" s="39"/>
      <c r="B40" s="63" t="s">
        <v>113</v>
      </c>
      <c r="C40" s="55" t="s">
        <v>114</v>
      </c>
      <c r="D40" s="55"/>
      <c r="E40" s="55"/>
      <c r="F40" s="56" t="s">
        <v>20</v>
      </c>
      <c r="G40" s="57" t="s">
        <v>115</v>
      </c>
      <c r="H40" s="56">
        <v>91</v>
      </c>
      <c r="I40" s="62">
        <v>91</v>
      </c>
      <c r="J40" s="52"/>
    </row>
    <row r="41" ht="24" spans="1:10">
      <c r="A41" s="39"/>
      <c r="B41" s="63" t="s">
        <v>116</v>
      </c>
      <c r="C41" s="55" t="s">
        <v>117</v>
      </c>
      <c r="D41" s="55"/>
      <c r="E41" s="55"/>
      <c r="F41" s="56" t="s">
        <v>20</v>
      </c>
      <c r="G41" s="57"/>
      <c r="H41" s="56">
        <v>30</v>
      </c>
      <c r="I41" s="62">
        <v>30</v>
      </c>
      <c r="J41" s="52"/>
    </row>
    <row r="42" ht="24" spans="1:10">
      <c r="A42" s="44"/>
      <c r="B42" s="63" t="s">
        <v>118</v>
      </c>
      <c r="C42" s="55" t="s">
        <v>119</v>
      </c>
      <c r="D42" s="55"/>
      <c r="E42" s="55"/>
      <c r="F42" s="56" t="s">
        <v>34</v>
      </c>
      <c r="G42" s="57"/>
      <c r="H42" s="56">
        <v>500</v>
      </c>
      <c r="I42" s="61">
        <f>H42*0.9</f>
        <v>450</v>
      </c>
      <c r="J42" s="52"/>
    </row>
    <row r="43" ht="72" spans="1:10">
      <c r="A43" s="35">
        <v>10</v>
      </c>
      <c r="B43" s="63" t="s">
        <v>120</v>
      </c>
      <c r="C43" s="55" t="s">
        <v>121</v>
      </c>
      <c r="D43" s="55" t="s">
        <v>122</v>
      </c>
      <c r="E43" s="55" t="s">
        <v>123</v>
      </c>
      <c r="F43" s="56" t="s">
        <v>34</v>
      </c>
      <c r="G43" s="57" t="s">
        <v>124</v>
      </c>
      <c r="H43" s="56">
        <v>550</v>
      </c>
      <c r="I43" s="61">
        <f>H43*0.9</f>
        <v>495</v>
      </c>
      <c r="J43" s="52"/>
    </row>
    <row r="44" ht="48" spans="1:10">
      <c r="A44" s="39"/>
      <c r="B44" s="63" t="s">
        <v>125</v>
      </c>
      <c r="C44" s="55" t="s">
        <v>126</v>
      </c>
      <c r="D44" s="55"/>
      <c r="E44" s="55"/>
      <c r="F44" s="56" t="s">
        <v>111</v>
      </c>
      <c r="G44" s="57" t="s">
        <v>112</v>
      </c>
      <c r="H44" s="56">
        <v>62</v>
      </c>
      <c r="I44" s="62">
        <v>62</v>
      </c>
      <c r="J44" s="52"/>
    </row>
    <row r="45" ht="24" spans="1:10">
      <c r="A45" s="39"/>
      <c r="B45" s="63" t="s">
        <v>127</v>
      </c>
      <c r="C45" s="55" t="s">
        <v>128</v>
      </c>
      <c r="D45" s="55"/>
      <c r="E45" s="55"/>
      <c r="F45" s="56" t="s">
        <v>20</v>
      </c>
      <c r="G45" s="57"/>
      <c r="H45" s="56">
        <v>87</v>
      </c>
      <c r="I45" s="62">
        <v>87</v>
      </c>
      <c r="J45" s="52"/>
    </row>
    <row r="46" ht="24" spans="1:10">
      <c r="A46" s="39"/>
      <c r="B46" s="63" t="s">
        <v>129</v>
      </c>
      <c r="C46" s="55" t="s">
        <v>130</v>
      </c>
      <c r="D46" s="55"/>
      <c r="E46" s="55"/>
      <c r="F46" s="56" t="s">
        <v>20</v>
      </c>
      <c r="G46" s="57"/>
      <c r="H46" s="56">
        <v>30</v>
      </c>
      <c r="I46" s="62">
        <v>30</v>
      </c>
      <c r="J46" s="52"/>
    </row>
    <row r="47" ht="24" spans="1:10">
      <c r="A47" s="44"/>
      <c r="B47" s="63" t="s">
        <v>131</v>
      </c>
      <c r="C47" s="55" t="s">
        <v>132</v>
      </c>
      <c r="D47" s="55"/>
      <c r="E47" s="55"/>
      <c r="F47" s="56" t="s">
        <v>34</v>
      </c>
      <c r="G47" s="57"/>
      <c r="H47" s="56">
        <v>550</v>
      </c>
      <c r="I47" s="61">
        <f>H47*0.9</f>
        <v>495</v>
      </c>
      <c r="J47" s="52"/>
    </row>
    <row r="48" ht="72" spans="1:10">
      <c r="A48" s="35">
        <v>11</v>
      </c>
      <c r="B48" s="63" t="s">
        <v>133</v>
      </c>
      <c r="C48" s="55" t="s">
        <v>134</v>
      </c>
      <c r="D48" s="55" t="s">
        <v>135</v>
      </c>
      <c r="E48" s="55" t="s">
        <v>60</v>
      </c>
      <c r="F48" s="56" t="s">
        <v>89</v>
      </c>
      <c r="G48" s="57" t="s">
        <v>136</v>
      </c>
      <c r="H48" s="56">
        <v>433</v>
      </c>
      <c r="I48" s="61">
        <f>H48*0.9</f>
        <v>389.7</v>
      </c>
      <c r="J48" s="52"/>
    </row>
    <row r="49" ht="36" spans="1:10">
      <c r="A49" s="39"/>
      <c r="B49" s="63" t="s">
        <v>137</v>
      </c>
      <c r="C49" s="55" t="s">
        <v>138</v>
      </c>
      <c r="D49" s="55"/>
      <c r="E49" s="55"/>
      <c r="F49" s="56" t="s">
        <v>89</v>
      </c>
      <c r="G49" s="57"/>
      <c r="H49" s="56">
        <v>57</v>
      </c>
      <c r="I49" s="62">
        <v>57</v>
      </c>
      <c r="J49" s="52"/>
    </row>
    <row r="50" ht="24" spans="1:10">
      <c r="A50" s="39"/>
      <c r="B50" s="63" t="s">
        <v>139</v>
      </c>
      <c r="C50" s="55" t="s">
        <v>140</v>
      </c>
      <c r="D50" s="55"/>
      <c r="E50" s="55"/>
      <c r="F50" s="56" t="s">
        <v>20</v>
      </c>
      <c r="G50" s="57"/>
      <c r="H50" s="56">
        <v>30</v>
      </c>
      <c r="I50" s="62">
        <v>30</v>
      </c>
      <c r="J50" s="52"/>
    </row>
    <row r="51" ht="36" spans="1:10">
      <c r="A51" s="44"/>
      <c r="B51" s="63" t="s">
        <v>141</v>
      </c>
      <c r="C51" s="55" t="s">
        <v>142</v>
      </c>
      <c r="D51" s="55"/>
      <c r="E51" s="55"/>
      <c r="F51" s="56" t="s">
        <v>89</v>
      </c>
      <c r="G51" s="57"/>
      <c r="H51" s="56">
        <v>433</v>
      </c>
      <c r="I51" s="61">
        <f>H51*0.9</f>
        <v>389.7</v>
      </c>
      <c r="J51" s="52"/>
    </row>
    <row r="52" ht="72" spans="1:10">
      <c r="A52" s="35">
        <v>12</v>
      </c>
      <c r="B52" s="63" t="s">
        <v>143</v>
      </c>
      <c r="C52" s="55" t="s">
        <v>144</v>
      </c>
      <c r="D52" s="55" t="s">
        <v>145</v>
      </c>
      <c r="E52" s="55" t="s">
        <v>123</v>
      </c>
      <c r="F52" s="56" t="s">
        <v>89</v>
      </c>
      <c r="G52" s="57" t="s">
        <v>146</v>
      </c>
      <c r="H52" s="56">
        <v>491</v>
      </c>
      <c r="I52" s="61">
        <f>H52*0.9</f>
        <v>441.9</v>
      </c>
      <c r="J52" s="52"/>
    </row>
    <row r="53" ht="36" spans="1:10">
      <c r="A53" s="39"/>
      <c r="B53" s="63" t="s">
        <v>147</v>
      </c>
      <c r="C53" s="55" t="s">
        <v>148</v>
      </c>
      <c r="D53" s="55"/>
      <c r="E53" s="55"/>
      <c r="F53" s="56" t="s">
        <v>89</v>
      </c>
      <c r="G53" s="57"/>
      <c r="H53" s="56">
        <v>60</v>
      </c>
      <c r="I53" s="62">
        <v>60</v>
      </c>
      <c r="J53" s="52"/>
    </row>
    <row r="54" ht="24" spans="1:10">
      <c r="A54" s="39"/>
      <c r="B54" s="63" t="s">
        <v>149</v>
      </c>
      <c r="C54" s="55" t="s">
        <v>150</v>
      </c>
      <c r="D54" s="55"/>
      <c r="E54" s="55"/>
      <c r="F54" s="56" t="s">
        <v>20</v>
      </c>
      <c r="G54" s="57"/>
      <c r="H54" s="56">
        <v>30</v>
      </c>
      <c r="I54" s="62">
        <v>30</v>
      </c>
      <c r="J54" s="52"/>
    </row>
    <row r="55" ht="24" spans="1:10">
      <c r="A55" s="39"/>
      <c r="B55" s="63" t="s">
        <v>151</v>
      </c>
      <c r="C55" s="55" t="s">
        <v>152</v>
      </c>
      <c r="D55" s="55"/>
      <c r="E55" s="55"/>
      <c r="F55" s="56" t="s">
        <v>20</v>
      </c>
      <c r="G55" s="57"/>
      <c r="H55" s="56">
        <v>82</v>
      </c>
      <c r="I55" s="62">
        <v>82</v>
      </c>
      <c r="J55" s="52"/>
    </row>
    <row r="56" ht="36" spans="1:10">
      <c r="A56" s="44"/>
      <c r="B56" s="63" t="s">
        <v>153</v>
      </c>
      <c r="C56" s="55" t="s">
        <v>154</v>
      </c>
      <c r="D56" s="55"/>
      <c r="E56" s="55"/>
      <c r="F56" s="56" t="s">
        <v>89</v>
      </c>
      <c r="G56" s="57"/>
      <c r="H56" s="56">
        <v>491</v>
      </c>
      <c r="I56" s="61">
        <f>H56*0.9</f>
        <v>441.9</v>
      </c>
      <c r="J56" s="52"/>
    </row>
    <row r="57" ht="96" spans="1:10">
      <c r="A57" s="35">
        <v>13</v>
      </c>
      <c r="B57" s="63" t="s">
        <v>155</v>
      </c>
      <c r="C57" s="55" t="s">
        <v>156</v>
      </c>
      <c r="D57" s="55" t="s">
        <v>157</v>
      </c>
      <c r="E57" s="55" t="s">
        <v>158</v>
      </c>
      <c r="F57" s="56" t="s">
        <v>100</v>
      </c>
      <c r="G57" s="55" t="s">
        <v>159</v>
      </c>
      <c r="H57" s="56">
        <v>575</v>
      </c>
      <c r="I57" s="61">
        <f>H57*0.9</f>
        <v>517.5</v>
      </c>
      <c r="J57" s="52"/>
    </row>
    <row r="58" ht="24" spans="1:10">
      <c r="A58" s="39"/>
      <c r="B58" s="63" t="s">
        <v>160</v>
      </c>
      <c r="C58" s="55" t="s">
        <v>161</v>
      </c>
      <c r="D58" s="55"/>
      <c r="E58" s="55"/>
      <c r="F58" s="56" t="s">
        <v>20</v>
      </c>
      <c r="G58" s="55"/>
      <c r="H58" s="56">
        <v>30</v>
      </c>
      <c r="I58" s="51">
        <v>30</v>
      </c>
      <c r="J58" s="52"/>
    </row>
    <row r="59" ht="36" spans="1:10">
      <c r="A59" s="39"/>
      <c r="B59" s="63" t="s">
        <v>162</v>
      </c>
      <c r="C59" s="55" t="s">
        <v>163</v>
      </c>
      <c r="D59" s="55"/>
      <c r="E59" s="55"/>
      <c r="F59" s="56" t="s">
        <v>100</v>
      </c>
      <c r="G59" s="55"/>
      <c r="H59" s="56">
        <v>575</v>
      </c>
      <c r="I59" s="61">
        <f>H59*0.9</f>
        <v>517.5</v>
      </c>
      <c r="J59" s="52"/>
    </row>
    <row r="60" ht="36" spans="1:10">
      <c r="A60" s="44"/>
      <c r="B60" s="63" t="s">
        <v>164</v>
      </c>
      <c r="C60" s="55" t="s">
        <v>165</v>
      </c>
      <c r="D60" s="55"/>
      <c r="E60" s="55"/>
      <c r="F60" s="56" t="s">
        <v>100</v>
      </c>
      <c r="G60" s="55"/>
      <c r="H60" s="56">
        <v>575</v>
      </c>
      <c r="I60" s="61">
        <f>H60*0.9</f>
        <v>517.5</v>
      </c>
      <c r="J60" s="52"/>
    </row>
    <row r="61" ht="84" spans="1:10">
      <c r="A61" s="35">
        <v>14</v>
      </c>
      <c r="B61" s="63" t="s">
        <v>166</v>
      </c>
      <c r="C61" s="55" t="s">
        <v>167</v>
      </c>
      <c r="D61" s="55" t="s">
        <v>168</v>
      </c>
      <c r="E61" s="55" t="s">
        <v>169</v>
      </c>
      <c r="F61" s="56" t="s">
        <v>34</v>
      </c>
      <c r="G61" s="55" t="s">
        <v>170</v>
      </c>
      <c r="H61" s="56">
        <v>200</v>
      </c>
      <c r="I61" s="61">
        <f>H61*0.9</f>
        <v>180</v>
      </c>
      <c r="J61" s="52"/>
    </row>
    <row r="62" ht="24" spans="1:10">
      <c r="A62" s="39"/>
      <c r="B62" s="63" t="s">
        <v>171</v>
      </c>
      <c r="C62" s="55" t="s">
        <v>172</v>
      </c>
      <c r="D62" s="55"/>
      <c r="E62" s="55"/>
      <c r="F62" s="56" t="s">
        <v>173</v>
      </c>
      <c r="G62" s="55"/>
      <c r="H62" s="56">
        <v>32</v>
      </c>
      <c r="I62" s="62">
        <v>32</v>
      </c>
      <c r="J62" s="52"/>
    </row>
    <row r="63" ht="24" spans="1:10">
      <c r="A63" s="39"/>
      <c r="B63" s="63" t="s">
        <v>174</v>
      </c>
      <c r="C63" s="55" t="s">
        <v>175</v>
      </c>
      <c r="D63" s="55"/>
      <c r="E63" s="55"/>
      <c r="F63" s="56" t="s">
        <v>34</v>
      </c>
      <c r="G63" s="55"/>
      <c r="H63" s="56">
        <v>31</v>
      </c>
      <c r="I63" s="62">
        <v>31</v>
      </c>
      <c r="J63" s="52"/>
    </row>
    <row r="64" ht="36" spans="1:10">
      <c r="A64" s="44"/>
      <c r="B64" s="63" t="s">
        <v>176</v>
      </c>
      <c r="C64" s="55" t="s">
        <v>177</v>
      </c>
      <c r="D64" s="55"/>
      <c r="E64" s="55"/>
      <c r="F64" s="56" t="s">
        <v>34</v>
      </c>
      <c r="G64" s="55"/>
      <c r="H64" s="56">
        <v>75</v>
      </c>
      <c r="I64" s="61">
        <f>H64*0.9</f>
        <v>67.5</v>
      </c>
      <c r="J64" s="52"/>
    </row>
    <row r="65" ht="84" spans="1:10">
      <c r="A65" s="35">
        <v>15</v>
      </c>
      <c r="B65" s="63" t="s">
        <v>178</v>
      </c>
      <c r="C65" s="55" t="s">
        <v>179</v>
      </c>
      <c r="D65" s="55" t="s">
        <v>180</v>
      </c>
      <c r="E65" s="55" t="s">
        <v>169</v>
      </c>
      <c r="F65" s="56" t="s">
        <v>34</v>
      </c>
      <c r="G65" s="55" t="s">
        <v>170</v>
      </c>
      <c r="H65" s="56">
        <v>267</v>
      </c>
      <c r="I65" s="61">
        <f>H65*0.9</f>
        <v>240.3</v>
      </c>
      <c r="J65" s="52"/>
    </row>
    <row r="66" ht="24" spans="1:10">
      <c r="A66" s="39"/>
      <c r="B66" s="63" t="s">
        <v>181</v>
      </c>
      <c r="C66" s="55" t="s">
        <v>182</v>
      </c>
      <c r="D66" s="55"/>
      <c r="E66" s="55"/>
      <c r="F66" s="56" t="s">
        <v>173</v>
      </c>
      <c r="G66" s="55"/>
      <c r="H66" s="56">
        <v>34</v>
      </c>
      <c r="I66" s="62">
        <v>34</v>
      </c>
      <c r="J66" s="52"/>
    </row>
    <row r="67" ht="24" spans="1:10">
      <c r="A67" s="39"/>
      <c r="B67" s="63" t="s">
        <v>183</v>
      </c>
      <c r="C67" s="55" t="s">
        <v>184</v>
      </c>
      <c r="D67" s="55"/>
      <c r="E67" s="55"/>
      <c r="F67" s="56" t="s">
        <v>34</v>
      </c>
      <c r="G67" s="55"/>
      <c r="H67" s="56">
        <v>26</v>
      </c>
      <c r="I67" s="62">
        <v>26</v>
      </c>
      <c r="J67" s="52"/>
    </row>
    <row r="68" ht="36" spans="1:10">
      <c r="A68" s="44"/>
      <c r="B68" s="63" t="s">
        <v>185</v>
      </c>
      <c r="C68" s="55" t="s">
        <v>186</v>
      </c>
      <c r="D68" s="55"/>
      <c r="E68" s="55"/>
      <c r="F68" s="56" t="s">
        <v>34</v>
      </c>
      <c r="G68" s="55"/>
      <c r="H68" s="56">
        <v>267</v>
      </c>
      <c r="I68" s="61">
        <f>H68*0.9</f>
        <v>240.3</v>
      </c>
      <c r="J68" s="52"/>
    </row>
    <row r="69" ht="84" spans="1:10">
      <c r="A69" s="35">
        <v>16</v>
      </c>
      <c r="B69" s="63" t="s">
        <v>187</v>
      </c>
      <c r="C69" s="55" t="s">
        <v>188</v>
      </c>
      <c r="D69" s="55" t="s">
        <v>189</v>
      </c>
      <c r="E69" s="55" t="s">
        <v>169</v>
      </c>
      <c r="F69" s="56" t="s">
        <v>20</v>
      </c>
      <c r="G69" s="55"/>
      <c r="H69" s="56">
        <v>379</v>
      </c>
      <c r="I69" s="61">
        <f>H69*0.9</f>
        <v>341.1</v>
      </c>
      <c r="J69" s="52"/>
    </row>
    <row r="70" ht="24" spans="1:10">
      <c r="A70" s="39"/>
      <c r="B70" s="63" t="s">
        <v>190</v>
      </c>
      <c r="C70" s="55" t="s">
        <v>191</v>
      </c>
      <c r="D70" s="55"/>
      <c r="E70" s="55"/>
      <c r="F70" s="56" t="s">
        <v>173</v>
      </c>
      <c r="G70" s="55"/>
      <c r="H70" s="56">
        <v>35</v>
      </c>
      <c r="I70" s="62">
        <v>35</v>
      </c>
      <c r="J70" s="52"/>
    </row>
    <row r="71" ht="24" spans="1:10">
      <c r="A71" s="39"/>
      <c r="B71" s="63" t="s">
        <v>192</v>
      </c>
      <c r="C71" s="55" t="s">
        <v>193</v>
      </c>
      <c r="D71" s="55"/>
      <c r="E71" s="55"/>
      <c r="F71" s="56" t="s">
        <v>20</v>
      </c>
      <c r="G71" s="55"/>
      <c r="H71" s="56">
        <v>32</v>
      </c>
      <c r="I71" s="62">
        <v>32</v>
      </c>
      <c r="J71" s="52"/>
    </row>
    <row r="72" ht="36" spans="1:10">
      <c r="A72" s="44"/>
      <c r="B72" s="63" t="s">
        <v>194</v>
      </c>
      <c r="C72" s="55" t="s">
        <v>195</v>
      </c>
      <c r="D72" s="55"/>
      <c r="E72" s="55"/>
      <c r="F72" s="56" t="s">
        <v>20</v>
      </c>
      <c r="G72" s="55"/>
      <c r="H72" s="56">
        <v>379</v>
      </c>
      <c r="I72" s="61">
        <f>H72*0.9</f>
        <v>341.1</v>
      </c>
      <c r="J72" s="52"/>
    </row>
    <row r="73" ht="84" spans="1:10">
      <c r="A73" s="35">
        <v>17</v>
      </c>
      <c r="B73" s="63" t="s">
        <v>196</v>
      </c>
      <c r="C73" s="55" t="s">
        <v>197</v>
      </c>
      <c r="D73" s="55" t="s">
        <v>198</v>
      </c>
      <c r="E73" s="55" t="s">
        <v>169</v>
      </c>
      <c r="F73" s="56" t="s">
        <v>20</v>
      </c>
      <c r="G73" s="55" t="s">
        <v>199</v>
      </c>
      <c r="H73" s="56">
        <v>324</v>
      </c>
      <c r="I73" s="61">
        <f>H73*0.9</f>
        <v>291.6</v>
      </c>
      <c r="J73" s="52"/>
    </row>
    <row r="74" ht="36" spans="1:10">
      <c r="A74" s="39"/>
      <c r="B74" s="63" t="s">
        <v>200</v>
      </c>
      <c r="C74" s="55" t="s">
        <v>201</v>
      </c>
      <c r="D74" s="55"/>
      <c r="E74" s="55"/>
      <c r="F74" s="56" t="s">
        <v>100</v>
      </c>
      <c r="G74" s="55"/>
      <c r="H74" s="56">
        <v>124</v>
      </c>
      <c r="I74" s="62">
        <v>124</v>
      </c>
      <c r="J74" s="52"/>
    </row>
    <row r="75" ht="36" spans="1:10">
      <c r="A75" s="39"/>
      <c r="B75" s="63" t="s">
        <v>202</v>
      </c>
      <c r="C75" s="55" t="s">
        <v>203</v>
      </c>
      <c r="D75" s="55"/>
      <c r="E75" s="55"/>
      <c r="F75" s="56" t="s">
        <v>20</v>
      </c>
      <c r="G75" s="55"/>
      <c r="H75" s="56">
        <v>86</v>
      </c>
      <c r="I75" s="62">
        <v>86</v>
      </c>
      <c r="J75" s="52"/>
    </row>
    <row r="76" ht="72" spans="1:10">
      <c r="A76" s="39"/>
      <c r="B76" s="63" t="s">
        <v>204</v>
      </c>
      <c r="C76" s="55" t="s">
        <v>205</v>
      </c>
      <c r="D76" s="55"/>
      <c r="E76" s="55"/>
      <c r="F76" s="56" t="s">
        <v>20</v>
      </c>
      <c r="G76" s="55"/>
      <c r="H76" s="56">
        <v>337</v>
      </c>
      <c r="I76" s="62">
        <v>337</v>
      </c>
      <c r="J76" s="52"/>
    </row>
    <row r="77" ht="36" spans="1:10">
      <c r="A77" s="44"/>
      <c r="B77" s="63" t="s">
        <v>206</v>
      </c>
      <c r="C77" s="55" t="s">
        <v>207</v>
      </c>
      <c r="D77" s="55"/>
      <c r="E77" s="55"/>
      <c r="F77" s="56" t="s">
        <v>20</v>
      </c>
      <c r="G77" s="55"/>
      <c r="H77" s="56">
        <v>324</v>
      </c>
      <c r="I77" s="61">
        <f>H77*0.9</f>
        <v>291.6</v>
      </c>
      <c r="J77" s="52"/>
    </row>
    <row r="78" ht="84" spans="1:10">
      <c r="A78" s="35">
        <v>18</v>
      </c>
      <c r="B78" s="63" t="s">
        <v>208</v>
      </c>
      <c r="C78" s="55" t="s">
        <v>209</v>
      </c>
      <c r="D78" s="55" t="s">
        <v>210</v>
      </c>
      <c r="E78" s="55" t="s">
        <v>169</v>
      </c>
      <c r="F78" s="56" t="s">
        <v>20</v>
      </c>
      <c r="G78" s="55"/>
      <c r="H78" s="56">
        <v>431</v>
      </c>
      <c r="I78" s="61">
        <f>H78*0.9</f>
        <v>387.9</v>
      </c>
      <c r="J78" s="52"/>
    </row>
    <row r="79" ht="36" spans="1:10">
      <c r="A79" s="39"/>
      <c r="B79" s="63" t="s">
        <v>211</v>
      </c>
      <c r="C79" s="55" t="s">
        <v>212</v>
      </c>
      <c r="D79" s="55"/>
      <c r="E79" s="55"/>
      <c r="F79" s="56" t="s">
        <v>20</v>
      </c>
      <c r="G79" s="55"/>
      <c r="H79" s="56">
        <v>97</v>
      </c>
      <c r="I79" s="62">
        <v>97</v>
      </c>
      <c r="J79" s="52"/>
    </row>
    <row r="80" ht="72" spans="1:10">
      <c r="A80" s="39"/>
      <c r="B80" s="63" t="s">
        <v>213</v>
      </c>
      <c r="C80" s="55" t="s">
        <v>214</v>
      </c>
      <c r="D80" s="55"/>
      <c r="E80" s="55"/>
      <c r="F80" s="56" t="s">
        <v>20</v>
      </c>
      <c r="G80" s="55"/>
      <c r="H80" s="56">
        <v>340</v>
      </c>
      <c r="I80" s="62">
        <v>340</v>
      </c>
      <c r="J80" s="52"/>
    </row>
    <row r="81" ht="36" spans="1:10">
      <c r="A81" s="44"/>
      <c r="B81" s="63" t="s">
        <v>215</v>
      </c>
      <c r="C81" s="55" t="s">
        <v>216</v>
      </c>
      <c r="D81" s="55"/>
      <c r="E81" s="55"/>
      <c r="F81" s="56" t="s">
        <v>20</v>
      </c>
      <c r="G81" s="55"/>
      <c r="H81" s="56">
        <v>431</v>
      </c>
      <c r="I81" s="61">
        <f>H81*0.9</f>
        <v>387.9</v>
      </c>
      <c r="J81" s="52"/>
    </row>
    <row r="82" ht="84" spans="1:10">
      <c r="A82" s="35">
        <v>19</v>
      </c>
      <c r="B82" s="63" t="s">
        <v>217</v>
      </c>
      <c r="C82" s="55" t="s">
        <v>218</v>
      </c>
      <c r="D82" s="55" t="s">
        <v>219</v>
      </c>
      <c r="E82" s="55" t="s">
        <v>220</v>
      </c>
      <c r="F82" s="56" t="s">
        <v>34</v>
      </c>
      <c r="G82" s="55" t="s">
        <v>221</v>
      </c>
      <c r="H82" s="56">
        <v>2430</v>
      </c>
      <c r="I82" s="61">
        <f>H82*0.9</f>
        <v>2187</v>
      </c>
      <c r="J82" s="52"/>
    </row>
    <row r="83" ht="48" spans="1:10">
      <c r="A83" s="39"/>
      <c r="B83" s="63" t="s">
        <v>222</v>
      </c>
      <c r="C83" s="55" t="s">
        <v>223</v>
      </c>
      <c r="D83" s="55"/>
      <c r="E83" s="55"/>
      <c r="F83" s="56" t="s">
        <v>34</v>
      </c>
      <c r="G83" s="55"/>
      <c r="H83" s="56">
        <v>2430</v>
      </c>
      <c r="I83" s="61">
        <f>H83*0.9</f>
        <v>2187</v>
      </c>
      <c r="J83" s="52"/>
    </row>
    <row r="84" ht="48" spans="1:10">
      <c r="A84" s="44"/>
      <c r="B84" s="63" t="s">
        <v>224</v>
      </c>
      <c r="C84" s="55" t="s">
        <v>225</v>
      </c>
      <c r="D84" s="55"/>
      <c r="E84" s="55"/>
      <c r="F84" s="56" t="s">
        <v>34</v>
      </c>
      <c r="G84" s="55"/>
      <c r="H84" s="56">
        <v>2430</v>
      </c>
      <c r="I84" s="61">
        <f>H84*0.9</f>
        <v>2187</v>
      </c>
      <c r="J84" s="52"/>
    </row>
    <row r="85" ht="84" spans="1:10">
      <c r="A85" s="35">
        <v>20</v>
      </c>
      <c r="B85" s="63" t="s">
        <v>226</v>
      </c>
      <c r="C85" s="55" t="s">
        <v>227</v>
      </c>
      <c r="D85" s="55" t="s">
        <v>228</v>
      </c>
      <c r="E85" s="55" t="s">
        <v>220</v>
      </c>
      <c r="F85" s="56" t="s">
        <v>34</v>
      </c>
      <c r="G85" s="55" t="s">
        <v>229</v>
      </c>
      <c r="H85" s="56">
        <v>3930</v>
      </c>
      <c r="I85" s="61">
        <f>H85*0.9</f>
        <v>3537</v>
      </c>
      <c r="J85" s="52"/>
    </row>
    <row r="86" ht="48" spans="1:10">
      <c r="A86" s="39"/>
      <c r="B86" s="63" t="s">
        <v>230</v>
      </c>
      <c r="C86" s="55" t="s">
        <v>231</v>
      </c>
      <c r="D86" s="55"/>
      <c r="E86" s="55"/>
      <c r="F86" s="56" t="s">
        <v>20</v>
      </c>
      <c r="G86" s="55" t="s">
        <v>232</v>
      </c>
      <c r="H86" s="56">
        <v>986</v>
      </c>
      <c r="I86" s="51">
        <v>986</v>
      </c>
      <c r="J86" s="52"/>
    </row>
    <row r="87" ht="48" spans="1:10">
      <c r="A87" s="39"/>
      <c r="B87" s="63" t="s">
        <v>233</v>
      </c>
      <c r="C87" s="55" t="s">
        <v>234</v>
      </c>
      <c r="D87" s="55"/>
      <c r="E87" s="55"/>
      <c r="F87" s="56" t="s">
        <v>34</v>
      </c>
      <c r="G87" s="55"/>
      <c r="H87" s="56">
        <v>3930</v>
      </c>
      <c r="I87" s="61">
        <f>H87*0.9</f>
        <v>3537</v>
      </c>
      <c r="J87" s="52"/>
    </row>
    <row r="88" ht="48" spans="1:10">
      <c r="A88" s="44"/>
      <c r="B88" s="63" t="s">
        <v>235</v>
      </c>
      <c r="C88" s="55" t="s">
        <v>236</v>
      </c>
      <c r="D88" s="55"/>
      <c r="E88" s="55"/>
      <c r="F88" s="56" t="s">
        <v>34</v>
      </c>
      <c r="G88" s="55"/>
      <c r="H88" s="56">
        <v>3930</v>
      </c>
      <c r="I88" s="61">
        <f>H88*0.9</f>
        <v>3537</v>
      </c>
      <c r="J88" s="52"/>
    </row>
    <row r="89" ht="84" spans="1:10">
      <c r="A89" s="35">
        <v>21</v>
      </c>
      <c r="B89" s="63" t="s">
        <v>237</v>
      </c>
      <c r="C89" s="55" t="s">
        <v>238</v>
      </c>
      <c r="D89" s="55" t="s">
        <v>239</v>
      </c>
      <c r="E89" s="55" t="s">
        <v>220</v>
      </c>
      <c r="F89" s="56" t="s">
        <v>34</v>
      </c>
      <c r="G89" s="55" t="s">
        <v>221</v>
      </c>
      <c r="H89" s="56">
        <v>3988</v>
      </c>
      <c r="I89" s="61">
        <f>H89*0.9</f>
        <v>3589.2</v>
      </c>
      <c r="J89" s="52"/>
    </row>
    <row r="90" ht="48" spans="1:10">
      <c r="A90" s="44"/>
      <c r="B90" s="63" t="s">
        <v>240</v>
      </c>
      <c r="C90" s="55" t="s">
        <v>241</v>
      </c>
      <c r="D90" s="55"/>
      <c r="E90" s="55"/>
      <c r="F90" s="56" t="s">
        <v>34</v>
      </c>
      <c r="G90" s="55"/>
      <c r="H90" s="56">
        <v>3988</v>
      </c>
      <c r="I90" s="61">
        <f>H90*0.9</f>
        <v>3589.2</v>
      </c>
      <c r="J90" s="52"/>
    </row>
    <row r="91" ht="84" spans="1:10">
      <c r="A91" s="35">
        <v>22</v>
      </c>
      <c r="B91" s="63" t="s">
        <v>242</v>
      </c>
      <c r="C91" s="55" t="s">
        <v>243</v>
      </c>
      <c r="D91" s="55" t="s">
        <v>244</v>
      </c>
      <c r="E91" s="55" t="s">
        <v>220</v>
      </c>
      <c r="F91" s="56" t="s">
        <v>34</v>
      </c>
      <c r="G91" s="55" t="s">
        <v>229</v>
      </c>
      <c r="H91" s="56">
        <v>5676</v>
      </c>
      <c r="I91" s="61">
        <f>H91*0.9</f>
        <v>5108.4</v>
      </c>
      <c r="J91" s="52"/>
    </row>
    <row r="92" ht="48" spans="1:10">
      <c r="A92" s="39"/>
      <c r="B92" s="63" t="s">
        <v>245</v>
      </c>
      <c r="C92" s="55" t="s">
        <v>246</v>
      </c>
      <c r="D92" s="55"/>
      <c r="E92" s="55"/>
      <c r="F92" s="56" t="s">
        <v>20</v>
      </c>
      <c r="G92" s="55" t="s">
        <v>232</v>
      </c>
      <c r="H92" s="56">
        <v>1298</v>
      </c>
      <c r="I92" s="51">
        <v>1298</v>
      </c>
      <c r="J92" s="52"/>
    </row>
    <row r="93" ht="48" spans="1:10">
      <c r="A93" s="44"/>
      <c r="B93" s="63" t="s">
        <v>247</v>
      </c>
      <c r="C93" s="55" t="s">
        <v>248</v>
      </c>
      <c r="D93" s="55"/>
      <c r="E93" s="55"/>
      <c r="F93" s="56" t="s">
        <v>34</v>
      </c>
      <c r="G93" s="55"/>
      <c r="H93" s="56">
        <v>5676</v>
      </c>
      <c r="I93" s="61">
        <f>H93*0.9</f>
        <v>5108.4</v>
      </c>
      <c r="J93" s="52"/>
    </row>
    <row r="94" ht="72" spans="1:10">
      <c r="A94" s="47">
        <v>23</v>
      </c>
      <c r="B94" s="63" t="s">
        <v>249</v>
      </c>
      <c r="C94" s="55" t="s">
        <v>250</v>
      </c>
      <c r="D94" s="55" t="s">
        <v>251</v>
      </c>
      <c r="E94" s="55" t="s">
        <v>252</v>
      </c>
      <c r="F94" s="56" t="s">
        <v>20</v>
      </c>
      <c r="G94" s="55"/>
      <c r="H94" s="56">
        <v>50</v>
      </c>
      <c r="I94" s="61">
        <f>H94*0.9</f>
        <v>45</v>
      </c>
      <c r="J94" s="52"/>
    </row>
    <row r="95" ht="60" spans="1:10">
      <c r="A95" s="47">
        <v>24</v>
      </c>
      <c r="B95" s="63" t="s">
        <v>253</v>
      </c>
      <c r="C95" s="55" t="s">
        <v>254</v>
      </c>
      <c r="D95" s="55" t="s">
        <v>255</v>
      </c>
      <c r="E95" s="55" t="s">
        <v>256</v>
      </c>
      <c r="F95" s="56" t="s">
        <v>20</v>
      </c>
      <c r="G95" s="55"/>
      <c r="H95" s="56">
        <v>39</v>
      </c>
      <c r="I95" s="61">
        <f>H95*0.9</f>
        <v>35.1</v>
      </c>
      <c r="J95" s="52"/>
    </row>
    <row r="96" ht="96" spans="1:10">
      <c r="A96" s="47">
        <v>25</v>
      </c>
      <c r="B96" s="63" t="s">
        <v>257</v>
      </c>
      <c r="C96" s="55" t="s">
        <v>258</v>
      </c>
      <c r="D96" s="55" t="s">
        <v>259</v>
      </c>
      <c r="E96" s="55" t="s">
        <v>260</v>
      </c>
      <c r="F96" s="56" t="s">
        <v>111</v>
      </c>
      <c r="G96" s="55"/>
      <c r="H96" s="56">
        <v>57</v>
      </c>
      <c r="I96" s="61">
        <f>H96*0.9</f>
        <v>51.3</v>
      </c>
      <c r="J96" s="52"/>
    </row>
    <row r="97" ht="66" customHeight="1" spans="1:10">
      <c r="A97" s="35">
        <v>26</v>
      </c>
      <c r="B97" s="63" t="s">
        <v>261</v>
      </c>
      <c r="C97" s="55" t="s">
        <v>262</v>
      </c>
      <c r="D97" s="55" t="s">
        <v>263</v>
      </c>
      <c r="E97" s="55" t="s">
        <v>264</v>
      </c>
      <c r="F97" s="56" t="s">
        <v>20</v>
      </c>
      <c r="G97" s="55"/>
      <c r="H97" s="56">
        <v>45</v>
      </c>
      <c r="I97" s="61">
        <f>H97*0.9</f>
        <v>40.5</v>
      </c>
      <c r="J97" s="52"/>
    </row>
    <row r="98" ht="26" customHeight="1" spans="1:10">
      <c r="A98" s="44"/>
      <c r="B98" s="63" t="s">
        <v>265</v>
      </c>
      <c r="C98" s="55" t="s">
        <v>266</v>
      </c>
      <c r="D98" s="55"/>
      <c r="E98" s="55"/>
      <c r="F98" s="56" t="s">
        <v>20</v>
      </c>
      <c r="G98" s="55"/>
      <c r="H98" s="56">
        <v>11</v>
      </c>
      <c r="I98" s="51">
        <v>11</v>
      </c>
      <c r="J98" s="52"/>
    </row>
  </sheetData>
  <mergeCells count="25">
    <mergeCell ref="A2:I2"/>
    <mergeCell ref="A6:A11"/>
    <mergeCell ref="A12:A13"/>
    <mergeCell ref="A14:A15"/>
    <mergeCell ref="A16:A20"/>
    <mergeCell ref="A21:A26"/>
    <mergeCell ref="A27:A31"/>
    <mergeCell ref="A32:A34"/>
    <mergeCell ref="A35:A37"/>
    <mergeCell ref="A38:A42"/>
    <mergeCell ref="A43:A47"/>
    <mergeCell ref="A48:A51"/>
    <mergeCell ref="A52:A56"/>
    <mergeCell ref="A57:A60"/>
    <mergeCell ref="A61:A64"/>
    <mergeCell ref="A65:A68"/>
    <mergeCell ref="A69:A72"/>
    <mergeCell ref="A73:A77"/>
    <mergeCell ref="A78:A81"/>
    <mergeCell ref="A82:A84"/>
    <mergeCell ref="A85:A88"/>
    <mergeCell ref="A89:A90"/>
    <mergeCell ref="A91:A93"/>
    <mergeCell ref="A97:A98"/>
    <mergeCell ref="A3:I4"/>
  </mergeCells>
  <printOptions horizontalCentered="1"/>
  <pageMargins left="0.251388888888889" right="0.251388888888889" top="0.826388888888889" bottom="0.590277777777778" header="0.393055555555556" footer="0.298611111111111"/>
  <pageSetup paperSize="9" scale="9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98"/>
  <sheetViews>
    <sheetView zoomScale="90" zoomScaleNormal="90" topLeftCell="A6" workbookViewId="0">
      <selection activeCell="A3" sqref="A3:H4"/>
    </sheetView>
  </sheetViews>
  <sheetFormatPr defaultColWidth="9" defaultRowHeight="12" outlineLevelCol="7"/>
  <cols>
    <col min="1" max="1" width="6.11111111111111" style="29" customWidth="1"/>
    <col min="2" max="2" width="22.6388888888889" style="29" customWidth="1"/>
    <col min="3" max="3" width="22.2037037037037" style="28" customWidth="1"/>
    <col min="4" max="4" width="24.962962962963" style="28" customWidth="1"/>
    <col min="5" max="5" width="7.31481481481481" style="29" customWidth="1"/>
    <col min="6" max="6" width="20.0555555555556" style="28" customWidth="1"/>
    <col min="7" max="7" width="11.3518518518519" style="29" customWidth="1"/>
    <col min="8" max="8" width="23.2037037037037" style="29" customWidth="1"/>
    <col min="9" max="27" width="9" style="28"/>
    <col min="28" max="16377" width="17.962962962963" style="28"/>
    <col min="16378" max="16384" width="9" style="28"/>
  </cols>
  <sheetData>
    <row r="1" ht="21" customHeight="1" spans="1:1">
      <c r="A1" s="30" t="s">
        <v>0</v>
      </c>
    </row>
    <row r="2" ht="34" customHeight="1" spans="1:8">
      <c r="A2" s="31" t="s">
        <v>267</v>
      </c>
      <c r="B2" s="31"/>
      <c r="C2" s="31"/>
      <c r="D2" s="31"/>
      <c r="E2" s="31"/>
      <c r="F2" s="31"/>
      <c r="G2" s="31"/>
      <c r="H2" s="31"/>
    </row>
    <row r="3" s="26" customFormat="1" ht="409" customHeight="1" spans="1:8">
      <c r="A3" s="32" t="s">
        <v>268</v>
      </c>
      <c r="B3" s="32"/>
      <c r="C3" s="32"/>
      <c r="D3" s="32"/>
      <c r="E3" s="32"/>
      <c r="F3" s="32"/>
      <c r="G3" s="33"/>
      <c r="H3" s="33"/>
    </row>
    <row r="4" s="26" customFormat="1" ht="194" customHeight="1" spans="1:8">
      <c r="A4" s="32"/>
      <c r="B4" s="32"/>
      <c r="C4" s="32"/>
      <c r="D4" s="32"/>
      <c r="E4" s="32"/>
      <c r="F4" s="32"/>
      <c r="G4" s="33"/>
      <c r="H4" s="33"/>
    </row>
    <row r="5" s="27" customFormat="1" ht="28.8" spans="1:8">
      <c r="A5" s="8" t="s">
        <v>3</v>
      </c>
      <c r="B5" s="8" t="s">
        <v>5</v>
      </c>
      <c r="C5" s="8" t="s">
        <v>6</v>
      </c>
      <c r="D5" s="8" t="s">
        <v>7</v>
      </c>
      <c r="E5" s="34" t="s">
        <v>8</v>
      </c>
      <c r="F5" s="34" t="s">
        <v>9</v>
      </c>
      <c r="G5" s="34" t="s">
        <v>269</v>
      </c>
      <c r="H5" s="34" t="s">
        <v>270</v>
      </c>
    </row>
    <row r="6" s="28" customFormat="1" ht="84" spans="1:8">
      <c r="A6" s="35">
        <v>1</v>
      </c>
      <c r="B6" s="36" t="s">
        <v>13</v>
      </c>
      <c r="C6" s="36" t="s">
        <v>14</v>
      </c>
      <c r="D6" s="36" t="s">
        <v>15</v>
      </c>
      <c r="E6" s="37" t="s">
        <v>16</v>
      </c>
      <c r="F6" s="38" t="s">
        <v>271</v>
      </c>
      <c r="G6" s="37">
        <v>35</v>
      </c>
      <c r="H6" s="37" t="s">
        <v>272</v>
      </c>
    </row>
    <row r="7" s="28" customFormat="1" ht="80" customHeight="1" spans="1:8">
      <c r="A7" s="39"/>
      <c r="B7" s="40" t="s">
        <v>19</v>
      </c>
      <c r="C7" s="36"/>
      <c r="D7" s="36"/>
      <c r="E7" s="41" t="s">
        <v>20</v>
      </c>
      <c r="F7" s="36" t="s">
        <v>21</v>
      </c>
      <c r="G7" s="37">
        <v>20</v>
      </c>
      <c r="H7" s="37" t="s">
        <v>273</v>
      </c>
    </row>
    <row r="8" s="28" customFormat="1" ht="37" customHeight="1" spans="1:8">
      <c r="A8" s="39"/>
      <c r="B8" s="42" t="s">
        <v>23</v>
      </c>
      <c r="C8" s="36"/>
      <c r="D8" s="36"/>
      <c r="E8" s="43" t="s">
        <v>20</v>
      </c>
      <c r="F8" s="36"/>
      <c r="G8" s="37">
        <v>36</v>
      </c>
      <c r="H8" s="37" t="s">
        <v>274</v>
      </c>
    </row>
    <row r="9" s="28" customFormat="1" ht="44" customHeight="1" spans="1:8">
      <c r="A9" s="39"/>
      <c r="B9" s="42" t="s">
        <v>25</v>
      </c>
      <c r="C9" s="36"/>
      <c r="D9" s="36"/>
      <c r="E9" s="43" t="s">
        <v>20</v>
      </c>
      <c r="F9" s="36" t="s">
        <v>26</v>
      </c>
      <c r="G9" s="37">
        <v>37</v>
      </c>
      <c r="H9" s="37" t="s">
        <v>274</v>
      </c>
    </row>
    <row r="10" s="28" customFormat="1" ht="31" customHeight="1" spans="1:8">
      <c r="A10" s="39"/>
      <c r="B10" s="42" t="s">
        <v>28</v>
      </c>
      <c r="C10" s="36"/>
      <c r="D10" s="36"/>
      <c r="E10" s="41" t="s">
        <v>16</v>
      </c>
      <c r="F10" s="36"/>
      <c r="G10" s="37">
        <v>35</v>
      </c>
      <c r="H10" s="37" t="s">
        <v>275</v>
      </c>
    </row>
    <row r="11" s="28" customFormat="1" ht="30" customHeight="1" spans="1:8">
      <c r="A11" s="44"/>
      <c r="B11" s="42" t="s">
        <v>30</v>
      </c>
      <c r="C11" s="36"/>
      <c r="D11" s="36"/>
      <c r="E11" s="41" t="s">
        <v>16</v>
      </c>
      <c r="F11" s="36"/>
      <c r="G11" s="37">
        <v>35</v>
      </c>
      <c r="H11" s="37" t="s">
        <v>275</v>
      </c>
    </row>
    <row r="12" ht="87" customHeight="1" spans="1:8">
      <c r="A12" s="35">
        <v>2</v>
      </c>
      <c r="B12" s="36" t="s">
        <v>32</v>
      </c>
      <c r="C12" s="36" t="s">
        <v>33</v>
      </c>
      <c r="D12" s="36" t="s">
        <v>15</v>
      </c>
      <c r="E12" s="37" t="s">
        <v>34</v>
      </c>
      <c r="F12" s="36" t="s">
        <v>35</v>
      </c>
      <c r="G12" s="37">
        <v>12</v>
      </c>
      <c r="H12" s="37" t="s">
        <v>276</v>
      </c>
    </row>
    <row r="13" ht="24" spans="1:8">
      <c r="A13" s="44"/>
      <c r="B13" s="42" t="s">
        <v>37</v>
      </c>
      <c r="C13" s="36"/>
      <c r="D13" s="36"/>
      <c r="E13" s="41" t="s">
        <v>34</v>
      </c>
      <c r="F13" s="36"/>
      <c r="G13" s="37">
        <v>12</v>
      </c>
      <c r="H13" s="37" t="s">
        <v>275</v>
      </c>
    </row>
    <row r="14" ht="86" customHeight="1" spans="1:8">
      <c r="A14" s="35">
        <v>3</v>
      </c>
      <c r="B14" s="36" t="s">
        <v>39</v>
      </c>
      <c r="C14" s="36" t="s">
        <v>40</v>
      </c>
      <c r="D14" s="36" t="s">
        <v>15</v>
      </c>
      <c r="E14" s="37" t="s">
        <v>41</v>
      </c>
      <c r="F14" s="38" t="s">
        <v>277</v>
      </c>
      <c r="G14" s="37">
        <v>65</v>
      </c>
      <c r="H14" s="37" t="s">
        <v>278</v>
      </c>
    </row>
    <row r="15" ht="24" spans="1:8">
      <c r="A15" s="44"/>
      <c r="B15" s="42" t="s">
        <v>44</v>
      </c>
      <c r="C15" s="36"/>
      <c r="D15" s="36"/>
      <c r="E15" s="41" t="s">
        <v>41</v>
      </c>
      <c r="F15" s="36"/>
      <c r="G15" s="37">
        <v>65</v>
      </c>
      <c r="H15" s="37" t="s">
        <v>275</v>
      </c>
    </row>
    <row r="16" ht="84" spans="1:8">
      <c r="A16" s="35">
        <v>4</v>
      </c>
      <c r="B16" s="36" t="s">
        <v>46</v>
      </c>
      <c r="C16" s="36" t="s">
        <v>47</v>
      </c>
      <c r="D16" s="36" t="s">
        <v>48</v>
      </c>
      <c r="E16" s="37" t="s">
        <v>20</v>
      </c>
      <c r="F16" s="36"/>
      <c r="G16" s="37">
        <v>91</v>
      </c>
      <c r="H16" s="37" t="s">
        <v>276</v>
      </c>
    </row>
    <row r="17" s="28" customFormat="1" ht="24" spans="1:8">
      <c r="A17" s="39"/>
      <c r="B17" s="42" t="s">
        <v>50</v>
      </c>
      <c r="C17" s="36"/>
      <c r="D17" s="36"/>
      <c r="E17" s="41" t="s">
        <v>20</v>
      </c>
      <c r="F17" s="36"/>
      <c r="G17" s="37">
        <v>67</v>
      </c>
      <c r="H17" s="37" t="s">
        <v>276</v>
      </c>
    </row>
    <row r="18" ht="24" spans="1:8">
      <c r="A18" s="39"/>
      <c r="B18" s="42" t="s">
        <v>52</v>
      </c>
      <c r="C18" s="36"/>
      <c r="D18" s="36"/>
      <c r="E18" s="41" t="s">
        <v>20</v>
      </c>
      <c r="F18" s="36"/>
      <c r="G18" s="37">
        <v>91</v>
      </c>
      <c r="H18" s="37" t="s">
        <v>275</v>
      </c>
    </row>
    <row r="19" ht="24" spans="1:8">
      <c r="A19" s="39"/>
      <c r="B19" s="42" t="s">
        <v>54</v>
      </c>
      <c r="C19" s="36"/>
      <c r="D19" s="36"/>
      <c r="E19" s="41" t="s">
        <v>20</v>
      </c>
      <c r="F19" s="36"/>
      <c r="G19" s="37">
        <v>91</v>
      </c>
      <c r="H19" s="37" t="s">
        <v>275</v>
      </c>
    </row>
    <row r="20" ht="24" spans="1:8">
      <c r="A20" s="44"/>
      <c r="B20" s="42" t="s">
        <v>56</v>
      </c>
      <c r="C20" s="36"/>
      <c r="D20" s="36"/>
      <c r="E20" s="41" t="s">
        <v>20</v>
      </c>
      <c r="F20" s="36"/>
      <c r="G20" s="37">
        <v>91</v>
      </c>
      <c r="H20" s="37" t="s">
        <v>275</v>
      </c>
    </row>
    <row r="21" ht="72" spans="1:8">
      <c r="A21" s="35">
        <v>5</v>
      </c>
      <c r="B21" s="36" t="s">
        <v>58</v>
      </c>
      <c r="C21" s="36" t="s">
        <v>59</v>
      </c>
      <c r="D21" s="36" t="s">
        <v>60</v>
      </c>
      <c r="E21" s="37" t="s">
        <v>34</v>
      </c>
      <c r="F21" s="38" t="s">
        <v>279</v>
      </c>
      <c r="G21" s="37">
        <v>200</v>
      </c>
      <c r="H21" s="37" t="s">
        <v>280</v>
      </c>
    </row>
    <row r="22" ht="43" customHeight="1" spans="1:8">
      <c r="A22" s="39"/>
      <c r="B22" s="42" t="s">
        <v>63</v>
      </c>
      <c r="C22" s="36"/>
      <c r="D22" s="36"/>
      <c r="E22" s="43" t="s">
        <v>20</v>
      </c>
      <c r="F22" s="38" t="s">
        <v>281</v>
      </c>
      <c r="G22" s="37">
        <v>47</v>
      </c>
      <c r="H22" s="37" t="s">
        <v>274</v>
      </c>
    </row>
    <row r="23" ht="44" customHeight="1" spans="1:8">
      <c r="A23" s="39"/>
      <c r="B23" s="42" t="s">
        <v>282</v>
      </c>
      <c r="C23" s="36"/>
      <c r="D23" s="36"/>
      <c r="E23" s="43" t="s">
        <v>20</v>
      </c>
      <c r="F23" s="38" t="s">
        <v>281</v>
      </c>
      <c r="G23" s="37">
        <v>41</v>
      </c>
      <c r="H23" s="37" t="s">
        <v>274</v>
      </c>
    </row>
    <row r="24" ht="35" customHeight="1" spans="1:8">
      <c r="A24" s="39"/>
      <c r="B24" s="42" t="s">
        <v>68</v>
      </c>
      <c r="C24" s="36"/>
      <c r="D24" s="36"/>
      <c r="E24" s="41" t="s">
        <v>20</v>
      </c>
      <c r="F24" s="36"/>
      <c r="G24" s="37">
        <v>26</v>
      </c>
      <c r="H24" s="37" t="s">
        <v>274</v>
      </c>
    </row>
    <row r="25" ht="36" spans="1:8">
      <c r="A25" s="39"/>
      <c r="B25" s="42" t="s">
        <v>70</v>
      </c>
      <c r="C25" s="36"/>
      <c r="D25" s="36"/>
      <c r="E25" s="41" t="s">
        <v>34</v>
      </c>
      <c r="F25" s="36"/>
      <c r="G25" s="37">
        <v>200</v>
      </c>
      <c r="H25" s="37" t="s">
        <v>275</v>
      </c>
    </row>
    <row r="26" ht="36" spans="1:8">
      <c r="A26" s="44"/>
      <c r="B26" s="42" t="s">
        <v>72</v>
      </c>
      <c r="C26" s="36"/>
      <c r="D26" s="36"/>
      <c r="E26" s="41" t="s">
        <v>20</v>
      </c>
      <c r="F26" s="36"/>
      <c r="G26" s="37">
        <v>200</v>
      </c>
      <c r="H26" s="37" t="s">
        <v>275</v>
      </c>
    </row>
    <row r="27" ht="98" customHeight="1" spans="1:8">
      <c r="A27" s="35">
        <v>6</v>
      </c>
      <c r="B27" s="36" t="s">
        <v>74</v>
      </c>
      <c r="C27" s="36" t="s">
        <v>75</v>
      </c>
      <c r="D27" s="36" t="s">
        <v>76</v>
      </c>
      <c r="E27" s="37" t="s">
        <v>34</v>
      </c>
      <c r="F27" s="38" t="s">
        <v>283</v>
      </c>
      <c r="G27" s="37">
        <v>245</v>
      </c>
      <c r="H27" s="37" t="s">
        <v>284</v>
      </c>
    </row>
    <row r="28" ht="47" customHeight="1" spans="1:8">
      <c r="A28" s="39"/>
      <c r="B28" s="42" t="s">
        <v>79</v>
      </c>
      <c r="C28" s="36"/>
      <c r="D28" s="36"/>
      <c r="E28" s="43" t="s">
        <v>20</v>
      </c>
      <c r="F28" s="38" t="s">
        <v>281</v>
      </c>
      <c r="G28" s="37">
        <v>47</v>
      </c>
      <c r="H28" s="37" t="s">
        <v>274</v>
      </c>
    </row>
    <row r="29" ht="36" spans="1:8">
      <c r="A29" s="39"/>
      <c r="B29" s="40" t="s">
        <v>81</v>
      </c>
      <c r="C29" s="36"/>
      <c r="D29" s="36"/>
      <c r="E29" s="43" t="s">
        <v>20</v>
      </c>
      <c r="F29" s="38" t="s">
        <v>281</v>
      </c>
      <c r="G29" s="37">
        <v>41</v>
      </c>
      <c r="H29" s="37" t="s">
        <v>274</v>
      </c>
    </row>
    <row r="30" ht="36" spans="1:8">
      <c r="A30" s="39"/>
      <c r="B30" s="42" t="s">
        <v>83</v>
      </c>
      <c r="C30" s="36"/>
      <c r="D30" s="36"/>
      <c r="E30" s="41" t="s">
        <v>34</v>
      </c>
      <c r="F30" s="36"/>
      <c r="G30" s="37">
        <v>245</v>
      </c>
      <c r="H30" s="37" t="s">
        <v>275</v>
      </c>
    </row>
    <row r="31" ht="24" spans="1:8">
      <c r="A31" s="44"/>
      <c r="B31" s="42" t="s">
        <v>85</v>
      </c>
      <c r="C31" s="36"/>
      <c r="D31" s="36"/>
      <c r="E31" s="41" t="s">
        <v>34</v>
      </c>
      <c r="F31" s="36"/>
      <c r="G31" s="37">
        <v>245</v>
      </c>
      <c r="H31" s="37" t="s">
        <v>275</v>
      </c>
    </row>
    <row r="32" ht="84" spans="1:8">
      <c r="A32" s="35">
        <v>7</v>
      </c>
      <c r="B32" s="36" t="s">
        <v>87</v>
      </c>
      <c r="C32" s="36" t="s">
        <v>88</v>
      </c>
      <c r="D32" s="36" t="s">
        <v>76</v>
      </c>
      <c r="E32" s="37" t="s">
        <v>89</v>
      </c>
      <c r="F32" s="45" t="s">
        <v>90</v>
      </c>
      <c r="G32" s="37">
        <v>500</v>
      </c>
      <c r="H32" s="37" t="s">
        <v>285</v>
      </c>
    </row>
    <row r="33" ht="36" spans="1:8">
      <c r="A33" s="39"/>
      <c r="B33" s="42" t="s">
        <v>92</v>
      </c>
      <c r="C33" s="36"/>
      <c r="D33" s="36"/>
      <c r="E33" s="43" t="s">
        <v>20</v>
      </c>
      <c r="F33" s="45" t="s">
        <v>286</v>
      </c>
      <c r="G33" s="37">
        <v>53</v>
      </c>
      <c r="H33" s="37" t="s">
        <v>274</v>
      </c>
    </row>
    <row r="34" ht="36" spans="1:8">
      <c r="A34" s="44"/>
      <c r="B34" s="42" t="s">
        <v>95</v>
      </c>
      <c r="C34" s="36"/>
      <c r="D34" s="36"/>
      <c r="E34" s="41" t="s">
        <v>89</v>
      </c>
      <c r="F34" s="46"/>
      <c r="G34" s="37">
        <v>500</v>
      </c>
      <c r="H34" s="37" t="s">
        <v>275</v>
      </c>
    </row>
    <row r="35" ht="72" spans="1:8">
      <c r="A35" s="35">
        <v>8</v>
      </c>
      <c r="B35" s="36" t="s">
        <v>97</v>
      </c>
      <c r="C35" s="36" t="s">
        <v>98</v>
      </c>
      <c r="D35" s="36" t="s">
        <v>99</v>
      </c>
      <c r="E35" s="37" t="s">
        <v>100</v>
      </c>
      <c r="F35" s="38" t="s">
        <v>287</v>
      </c>
      <c r="G35" s="37">
        <v>441</v>
      </c>
      <c r="H35" s="37" t="s">
        <v>274</v>
      </c>
    </row>
    <row r="36" ht="24" spans="1:8">
      <c r="A36" s="39"/>
      <c r="B36" s="42" t="s">
        <v>103</v>
      </c>
      <c r="C36" s="36"/>
      <c r="D36" s="36"/>
      <c r="E36" s="41" t="s">
        <v>20</v>
      </c>
      <c r="F36" s="36"/>
      <c r="G36" s="37">
        <v>30</v>
      </c>
      <c r="H36" s="37" t="s">
        <v>288</v>
      </c>
    </row>
    <row r="37" ht="36" spans="1:8">
      <c r="A37" s="44"/>
      <c r="B37" s="42" t="s">
        <v>105</v>
      </c>
      <c r="C37" s="36"/>
      <c r="D37" s="36"/>
      <c r="E37" s="41" t="s">
        <v>100</v>
      </c>
      <c r="F37" s="36"/>
      <c r="G37" s="37">
        <v>490</v>
      </c>
      <c r="H37" s="37" t="s">
        <v>275</v>
      </c>
    </row>
    <row r="38" ht="72" spans="1:8">
      <c r="A38" s="35">
        <v>9</v>
      </c>
      <c r="B38" s="36" t="s">
        <v>107</v>
      </c>
      <c r="C38" s="36" t="s">
        <v>108</v>
      </c>
      <c r="D38" s="36" t="s">
        <v>60</v>
      </c>
      <c r="E38" s="47" t="s">
        <v>34</v>
      </c>
      <c r="F38" s="45" t="s">
        <v>279</v>
      </c>
      <c r="G38" s="37">
        <v>500</v>
      </c>
      <c r="H38" s="37" t="s">
        <v>289</v>
      </c>
    </row>
    <row r="39" ht="60" spans="1:8">
      <c r="A39" s="39"/>
      <c r="B39" s="42" t="s">
        <v>110</v>
      </c>
      <c r="C39" s="36"/>
      <c r="D39" s="36"/>
      <c r="E39" s="41" t="s">
        <v>111</v>
      </c>
      <c r="F39" s="45" t="s">
        <v>290</v>
      </c>
      <c r="G39" s="37">
        <v>55</v>
      </c>
      <c r="H39" s="37" t="s">
        <v>274</v>
      </c>
    </row>
    <row r="40" ht="36" spans="1:8">
      <c r="A40" s="39"/>
      <c r="B40" s="42" t="s">
        <v>114</v>
      </c>
      <c r="C40" s="36"/>
      <c r="D40" s="36"/>
      <c r="E40" s="43" t="s">
        <v>20</v>
      </c>
      <c r="F40" s="46" t="s">
        <v>115</v>
      </c>
      <c r="G40" s="37">
        <v>82</v>
      </c>
      <c r="H40" s="37" t="s">
        <v>274</v>
      </c>
    </row>
    <row r="41" ht="24" spans="1:8">
      <c r="A41" s="39"/>
      <c r="B41" s="42" t="s">
        <v>117</v>
      </c>
      <c r="C41" s="36"/>
      <c r="D41" s="36"/>
      <c r="E41" s="43" t="s">
        <v>20</v>
      </c>
      <c r="F41" s="46"/>
      <c r="G41" s="37">
        <v>30</v>
      </c>
      <c r="H41" s="37" t="s">
        <v>288</v>
      </c>
    </row>
    <row r="42" ht="24" spans="1:8">
      <c r="A42" s="44"/>
      <c r="B42" s="42" t="s">
        <v>119</v>
      </c>
      <c r="C42" s="36"/>
      <c r="D42" s="36"/>
      <c r="E42" s="41" t="s">
        <v>34</v>
      </c>
      <c r="F42" s="46"/>
      <c r="G42" s="37">
        <v>500</v>
      </c>
      <c r="H42" s="37" t="s">
        <v>275</v>
      </c>
    </row>
    <row r="43" ht="96" customHeight="1" spans="1:8">
      <c r="A43" s="35">
        <v>10</v>
      </c>
      <c r="B43" s="36" t="s">
        <v>121</v>
      </c>
      <c r="C43" s="36" t="s">
        <v>122</v>
      </c>
      <c r="D43" s="36" t="s">
        <v>123</v>
      </c>
      <c r="E43" s="37" t="s">
        <v>34</v>
      </c>
      <c r="F43" s="45" t="s">
        <v>291</v>
      </c>
      <c r="G43" s="37">
        <v>550</v>
      </c>
      <c r="H43" s="37" t="s">
        <v>292</v>
      </c>
    </row>
    <row r="44" ht="77" customHeight="1" spans="1:8">
      <c r="A44" s="39"/>
      <c r="B44" s="42" t="s">
        <v>126</v>
      </c>
      <c r="C44" s="36"/>
      <c r="D44" s="36"/>
      <c r="E44" s="41" t="s">
        <v>111</v>
      </c>
      <c r="F44" s="45" t="s">
        <v>290</v>
      </c>
      <c r="G44" s="37">
        <v>56</v>
      </c>
      <c r="H44" s="37" t="s">
        <v>274</v>
      </c>
    </row>
    <row r="45" ht="36" spans="1:8">
      <c r="A45" s="39"/>
      <c r="B45" s="42" t="s">
        <v>128</v>
      </c>
      <c r="C45" s="36"/>
      <c r="D45" s="36"/>
      <c r="E45" s="41" t="s">
        <v>20</v>
      </c>
      <c r="F45" s="46"/>
      <c r="G45" s="37">
        <v>78</v>
      </c>
      <c r="H45" s="37" t="s">
        <v>274</v>
      </c>
    </row>
    <row r="46" ht="24" spans="1:8">
      <c r="A46" s="39"/>
      <c r="B46" s="42" t="s">
        <v>130</v>
      </c>
      <c r="C46" s="36"/>
      <c r="D46" s="36"/>
      <c r="E46" s="43" t="s">
        <v>20</v>
      </c>
      <c r="F46" s="46"/>
      <c r="G46" s="37">
        <v>30</v>
      </c>
      <c r="H46" s="37" t="s">
        <v>288</v>
      </c>
    </row>
    <row r="47" ht="24" spans="1:8">
      <c r="A47" s="44"/>
      <c r="B47" s="42" t="s">
        <v>132</v>
      </c>
      <c r="C47" s="36"/>
      <c r="D47" s="36"/>
      <c r="E47" s="41" t="s">
        <v>34</v>
      </c>
      <c r="F47" s="46"/>
      <c r="G47" s="37">
        <v>550</v>
      </c>
      <c r="H47" s="37" t="s">
        <v>275</v>
      </c>
    </row>
    <row r="48" ht="72" spans="1:8">
      <c r="A48" s="35">
        <v>11</v>
      </c>
      <c r="B48" s="36" t="s">
        <v>134</v>
      </c>
      <c r="C48" s="36" t="s">
        <v>135</v>
      </c>
      <c r="D48" s="36" t="s">
        <v>60</v>
      </c>
      <c r="E48" s="37" t="s">
        <v>89</v>
      </c>
      <c r="F48" s="45" t="s">
        <v>136</v>
      </c>
      <c r="G48" s="37">
        <v>433</v>
      </c>
      <c r="H48" s="37" t="s">
        <v>276</v>
      </c>
    </row>
    <row r="49" ht="36" spans="1:8">
      <c r="A49" s="39"/>
      <c r="B49" s="42" t="s">
        <v>138</v>
      </c>
      <c r="C49" s="36"/>
      <c r="D49" s="36"/>
      <c r="E49" s="41" t="s">
        <v>89</v>
      </c>
      <c r="F49" s="46"/>
      <c r="G49" s="37">
        <v>51</v>
      </c>
      <c r="H49" s="37" t="s">
        <v>274</v>
      </c>
    </row>
    <row r="50" ht="24" spans="1:8">
      <c r="A50" s="39"/>
      <c r="B50" s="42" t="s">
        <v>140</v>
      </c>
      <c r="C50" s="36"/>
      <c r="D50" s="36"/>
      <c r="E50" s="43" t="s">
        <v>20</v>
      </c>
      <c r="F50" s="46"/>
      <c r="G50" s="37">
        <v>30</v>
      </c>
      <c r="H50" s="37" t="s">
        <v>288</v>
      </c>
    </row>
    <row r="51" ht="36" spans="1:8">
      <c r="A51" s="44"/>
      <c r="B51" s="42" t="s">
        <v>142</v>
      </c>
      <c r="C51" s="36"/>
      <c r="D51" s="36"/>
      <c r="E51" s="41" t="s">
        <v>89</v>
      </c>
      <c r="F51" s="46"/>
      <c r="G51" s="37">
        <v>433</v>
      </c>
      <c r="H51" s="37" t="s">
        <v>275</v>
      </c>
    </row>
    <row r="52" ht="84" spans="1:8">
      <c r="A52" s="35">
        <v>12</v>
      </c>
      <c r="B52" s="36" t="s">
        <v>144</v>
      </c>
      <c r="C52" s="36" t="s">
        <v>145</v>
      </c>
      <c r="D52" s="36" t="s">
        <v>123</v>
      </c>
      <c r="E52" s="37" t="s">
        <v>89</v>
      </c>
      <c r="F52" s="45" t="s">
        <v>146</v>
      </c>
      <c r="G52" s="37">
        <v>491</v>
      </c>
      <c r="H52" s="37" t="s">
        <v>276</v>
      </c>
    </row>
    <row r="53" ht="36" spans="1:8">
      <c r="A53" s="39"/>
      <c r="B53" s="42" t="s">
        <v>148</v>
      </c>
      <c r="C53" s="36"/>
      <c r="D53" s="36"/>
      <c r="E53" s="41" t="s">
        <v>89</v>
      </c>
      <c r="F53" s="46"/>
      <c r="G53" s="37">
        <v>54</v>
      </c>
      <c r="H53" s="37" t="s">
        <v>274</v>
      </c>
    </row>
    <row r="54" ht="24" spans="1:8">
      <c r="A54" s="39"/>
      <c r="B54" s="42" t="s">
        <v>150</v>
      </c>
      <c r="C54" s="36"/>
      <c r="D54" s="36"/>
      <c r="E54" s="43" t="s">
        <v>20</v>
      </c>
      <c r="F54" s="46"/>
      <c r="G54" s="37">
        <v>30</v>
      </c>
      <c r="H54" s="37" t="s">
        <v>288</v>
      </c>
    </row>
    <row r="55" ht="36" spans="1:8">
      <c r="A55" s="39"/>
      <c r="B55" s="42" t="s">
        <v>152</v>
      </c>
      <c r="C55" s="36"/>
      <c r="D55" s="36"/>
      <c r="E55" s="43" t="s">
        <v>20</v>
      </c>
      <c r="F55" s="46"/>
      <c r="G55" s="37">
        <v>74</v>
      </c>
      <c r="H55" s="37" t="s">
        <v>274</v>
      </c>
    </row>
    <row r="56" ht="36" spans="1:8">
      <c r="A56" s="44"/>
      <c r="B56" s="42" t="s">
        <v>154</v>
      </c>
      <c r="C56" s="36"/>
      <c r="D56" s="36"/>
      <c r="E56" s="41" t="s">
        <v>89</v>
      </c>
      <c r="F56" s="46"/>
      <c r="G56" s="37">
        <v>491</v>
      </c>
      <c r="H56" s="37" t="s">
        <v>275</v>
      </c>
    </row>
    <row r="57" ht="96" spans="1:8">
      <c r="A57" s="35">
        <v>13</v>
      </c>
      <c r="B57" s="36" t="s">
        <v>156</v>
      </c>
      <c r="C57" s="36" t="s">
        <v>157</v>
      </c>
      <c r="D57" s="36" t="s">
        <v>158</v>
      </c>
      <c r="E57" s="37" t="s">
        <v>100</v>
      </c>
      <c r="F57" s="36" t="s">
        <v>159</v>
      </c>
      <c r="G57" s="48">
        <v>518</v>
      </c>
      <c r="H57" s="37" t="s">
        <v>274</v>
      </c>
    </row>
    <row r="58" ht="24" spans="1:8">
      <c r="A58" s="39"/>
      <c r="B58" s="42" t="s">
        <v>161</v>
      </c>
      <c r="C58" s="36"/>
      <c r="D58" s="36"/>
      <c r="E58" s="43" t="s">
        <v>20</v>
      </c>
      <c r="F58" s="36"/>
      <c r="G58" s="37">
        <v>30</v>
      </c>
      <c r="H58" s="37" t="s">
        <v>288</v>
      </c>
    </row>
    <row r="59" ht="36" spans="1:8">
      <c r="A59" s="39"/>
      <c r="B59" s="42" t="s">
        <v>163</v>
      </c>
      <c r="C59" s="36"/>
      <c r="D59" s="36"/>
      <c r="E59" s="41" t="s">
        <v>100</v>
      </c>
      <c r="F59" s="36"/>
      <c r="G59" s="37">
        <v>575</v>
      </c>
      <c r="H59" s="37" t="s">
        <v>275</v>
      </c>
    </row>
    <row r="60" ht="36" spans="1:8">
      <c r="A60" s="44"/>
      <c r="B60" s="42" t="s">
        <v>165</v>
      </c>
      <c r="C60" s="36"/>
      <c r="D60" s="36"/>
      <c r="E60" s="41" t="s">
        <v>100</v>
      </c>
      <c r="F60" s="36"/>
      <c r="G60" s="37">
        <v>575</v>
      </c>
      <c r="H60" s="37" t="s">
        <v>275</v>
      </c>
    </row>
    <row r="61" ht="84" spans="1:8">
      <c r="A61" s="35">
        <v>14</v>
      </c>
      <c r="B61" s="36" t="s">
        <v>167</v>
      </c>
      <c r="C61" s="36" t="s">
        <v>168</v>
      </c>
      <c r="D61" s="36" t="s">
        <v>169</v>
      </c>
      <c r="E61" s="37" t="s">
        <v>34</v>
      </c>
      <c r="F61" s="38" t="s">
        <v>293</v>
      </c>
      <c r="G61" s="48">
        <v>200</v>
      </c>
      <c r="H61" s="36" t="s">
        <v>294</v>
      </c>
    </row>
    <row r="62" ht="36" spans="1:8">
      <c r="A62" s="39"/>
      <c r="B62" s="42" t="s">
        <v>172</v>
      </c>
      <c r="C62" s="36"/>
      <c r="D62" s="36"/>
      <c r="E62" s="43" t="s">
        <v>173</v>
      </c>
      <c r="F62" s="36"/>
      <c r="G62" s="37">
        <v>29</v>
      </c>
      <c r="H62" s="37" t="s">
        <v>295</v>
      </c>
    </row>
    <row r="63" ht="36" spans="1:8">
      <c r="A63" s="39"/>
      <c r="B63" s="42" t="s">
        <v>175</v>
      </c>
      <c r="C63" s="36"/>
      <c r="D63" s="36"/>
      <c r="E63" s="41" t="s">
        <v>34</v>
      </c>
      <c r="F63" s="36"/>
      <c r="G63" s="37">
        <v>31</v>
      </c>
      <c r="H63" s="37" t="s">
        <v>274</v>
      </c>
    </row>
    <row r="64" ht="36" spans="1:8">
      <c r="A64" s="44"/>
      <c r="B64" s="42" t="s">
        <v>177</v>
      </c>
      <c r="C64" s="36"/>
      <c r="D64" s="36"/>
      <c r="E64" s="41" t="s">
        <v>34</v>
      </c>
      <c r="F64" s="36"/>
      <c r="G64" s="37">
        <v>28</v>
      </c>
      <c r="H64" s="37" t="s">
        <v>275</v>
      </c>
    </row>
    <row r="65" ht="84" spans="1:8">
      <c r="A65" s="35">
        <v>15</v>
      </c>
      <c r="B65" s="36" t="s">
        <v>179</v>
      </c>
      <c r="C65" s="36" t="s">
        <v>180</v>
      </c>
      <c r="D65" s="36" t="s">
        <v>169</v>
      </c>
      <c r="E65" s="37" t="s">
        <v>34</v>
      </c>
      <c r="F65" s="38" t="s">
        <v>293</v>
      </c>
      <c r="G65" s="48">
        <v>240</v>
      </c>
      <c r="H65" s="37" t="s">
        <v>296</v>
      </c>
    </row>
    <row r="66" ht="36" spans="1:8">
      <c r="A66" s="39"/>
      <c r="B66" s="42" t="s">
        <v>182</v>
      </c>
      <c r="C66" s="36"/>
      <c r="D66" s="36"/>
      <c r="E66" s="43" t="s">
        <v>173</v>
      </c>
      <c r="F66" s="36"/>
      <c r="G66" s="37">
        <v>31</v>
      </c>
      <c r="H66" s="37" t="s">
        <v>274</v>
      </c>
    </row>
    <row r="67" ht="36" spans="1:8">
      <c r="A67" s="39"/>
      <c r="B67" s="42" t="s">
        <v>184</v>
      </c>
      <c r="C67" s="36"/>
      <c r="D67" s="36"/>
      <c r="E67" s="41" t="s">
        <v>34</v>
      </c>
      <c r="F67" s="36"/>
      <c r="G67" s="37">
        <v>23</v>
      </c>
      <c r="H67" s="37" t="s">
        <v>274</v>
      </c>
    </row>
    <row r="68" ht="36" spans="1:8">
      <c r="A68" s="44"/>
      <c r="B68" s="42" t="s">
        <v>186</v>
      </c>
      <c r="C68" s="36"/>
      <c r="D68" s="36"/>
      <c r="E68" s="41" t="s">
        <v>34</v>
      </c>
      <c r="F68" s="36"/>
      <c r="G68" s="37">
        <v>267</v>
      </c>
      <c r="H68" s="37" t="s">
        <v>275</v>
      </c>
    </row>
    <row r="69" ht="84" spans="1:8">
      <c r="A69" s="35">
        <v>16</v>
      </c>
      <c r="B69" s="36" t="s">
        <v>188</v>
      </c>
      <c r="C69" s="36" t="s">
        <v>189</v>
      </c>
      <c r="D69" s="36" t="s">
        <v>169</v>
      </c>
      <c r="E69" s="37" t="s">
        <v>20</v>
      </c>
      <c r="F69" s="36"/>
      <c r="G69" s="48">
        <v>341</v>
      </c>
      <c r="H69" s="37" t="s">
        <v>297</v>
      </c>
    </row>
    <row r="70" ht="36" spans="1:8">
      <c r="A70" s="39"/>
      <c r="B70" s="42" t="s">
        <v>191</v>
      </c>
      <c r="C70" s="36"/>
      <c r="D70" s="36"/>
      <c r="E70" s="43" t="s">
        <v>173</v>
      </c>
      <c r="F70" s="36"/>
      <c r="G70" s="37">
        <v>32</v>
      </c>
      <c r="H70" s="37" t="s">
        <v>274</v>
      </c>
    </row>
    <row r="71" ht="36" spans="1:8">
      <c r="A71" s="39"/>
      <c r="B71" s="42" t="s">
        <v>193</v>
      </c>
      <c r="C71" s="36"/>
      <c r="D71" s="36"/>
      <c r="E71" s="41" t="s">
        <v>20</v>
      </c>
      <c r="F71" s="36"/>
      <c r="G71" s="37">
        <v>29</v>
      </c>
      <c r="H71" s="37" t="s">
        <v>274</v>
      </c>
    </row>
    <row r="72" ht="36" spans="1:8">
      <c r="A72" s="44"/>
      <c r="B72" s="42" t="s">
        <v>195</v>
      </c>
      <c r="C72" s="36"/>
      <c r="D72" s="36"/>
      <c r="E72" s="41" t="s">
        <v>20</v>
      </c>
      <c r="F72" s="36"/>
      <c r="G72" s="37">
        <v>379</v>
      </c>
      <c r="H72" s="37" t="s">
        <v>275</v>
      </c>
    </row>
    <row r="73" ht="95" customHeight="1" spans="1:8">
      <c r="A73" s="35">
        <v>17</v>
      </c>
      <c r="B73" s="36" t="s">
        <v>197</v>
      </c>
      <c r="C73" s="36" t="s">
        <v>198</v>
      </c>
      <c r="D73" s="36" t="s">
        <v>169</v>
      </c>
      <c r="E73" s="37" t="s">
        <v>20</v>
      </c>
      <c r="F73" s="36" t="s">
        <v>199</v>
      </c>
      <c r="G73" s="37">
        <v>324</v>
      </c>
      <c r="H73" s="37" t="s">
        <v>276</v>
      </c>
    </row>
    <row r="74" ht="36" spans="1:8">
      <c r="A74" s="39"/>
      <c r="B74" s="42" t="s">
        <v>201</v>
      </c>
      <c r="C74" s="36"/>
      <c r="D74" s="36"/>
      <c r="E74" s="43" t="s">
        <v>100</v>
      </c>
      <c r="F74" s="36"/>
      <c r="G74" s="37">
        <v>124</v>
      </c>
      <c r="H74" s="37" t="s">
        <v>276</v>
      </c>
    </row>
    <row r="75" ht="36" spans="1:8">
      <c r="A75" s="39"/>
      <c r="B75" s="42" t="s">
        <v>203</v>
      </c>
      <c r="C75" s="36"/>
      <c r="D75" s="36"/>
      <c r="E75" s="41" t="s">
        <v>20</v>
      </c>
      <c r="F75" s="36"/>
      <c r="G75" s="37">
        <v>77</v>
      </c>
      <c r="H75" s="37" t="s">
        <v>274</v>
      </c>
    </row>
    <row r="76" ht="60" spans="1:8">
      <c r="A76" s="39"/>
      <c r="B76" s="42" t="s">
        <v>205</v>
      </c>
      <c r="C76" s="36"/>
      <c r="D76" s="36"/>
      <c r="E76" s="41" t="s">
        <v>20</v>
      </c>
      <c r="F76" s="36"/>
      <c r="G76" s="37">
        <v>303</v>
      </c>
      <c r="H76" s="37" t="s">
        <v>295</v>
      </c>
    </row>
    <row r="77" ht="36" spans="1:8">
      <c r="A77" s="44"/>
      <c r="B77" s="42" t="s">
        <v>207</v>
      </c>
      <c r="C77" s="36"/>
      <c r="D77" s="36"/>
      <c r="E77" s="41" t="s">
        <v>20</v>
      </c>
      <c r="F77" s="36"/>
      <c r="G77" s="37">
        <v>324</v>
      </c>
      <c r="H77" s="37" t="s">
        <v>275</v>
      </c>
    </row>
    <row r="78" ht="84" spans="1:8">
      <c r="A78" s="35">
        <v>18</v>
      </c>
      <c r="B78" s="36" t="s">
        <v>209</v>
      </c>
      <c r="C78" s="36" t="s">
        <v>210</v>
      </c>
      <c r="D78" s="36" t="s">
        <v>169</v>
      </c>
      <c r="E78" s="37" t="s">
        <v>20</v>
      </c>
      <c r="F78" s="36"/>
      <c r="G78" s="37">
        <v>388</v>
      </c>
      <c r="H78" s="37" t="s">
        <v>297</v>
      </c>
    </row>
    <row r="79" ht="36" spans="1:8">
      <c r="A79" s="39"/>
      <c r="B79" s="42" t="s">
        <v>212</v>
      </c>
      <c r="C79" s="36"/>
      <c r="D79" s="36"/>
      <c r="E79" s="41" t="s">
        <v>20</v>
      </c>
      <c r="F79" s="36"/>
      <c r="G79" s="37">
        <v>87</v>
      </c>
      <c r="H79" s="37" t="s">
        <v>296</v>
      </c>
    </row>
    <row r="80" ht="60" spans="1:8">
      <c r="A80" s="39"/>
      <c r="B80" s="42" t="s">
        <v>214</v>
      </c>
      <c r="C80" s="36"/>
      <c r="D80" s="36"/>
      <c r="E80" s="41" t="s">
        <v>20</v>
      </c>
      <c r="F80" s="36"/>
      <c r="G80" s="37">
        <v>306</v>
      </c>
      <c r="H80" s="37" t="s">
        <v>295</v>
      </c>
    </row>
    <row r="81" ht="36" spans="1:8">
      <c r="A81" s="44"/>
      <c r="B81" s="42" t="s">
        <v>216</v>
      </c>
      <c r="C81" s="36"/>
      <c r="D81" s="36"/>
      <c r="E81" s="41" t="s">
        <v>20</v>
      </c>
      <c r="F81" s="36"/>
      <c r="G81" s="37">
        <v>388</v>
      </c>
      <c r="H81" s="37" t="s">
        <v>275</v>
      </c>
    </row>
    <row r="82" ht="96" spans="1:8">
      <c r="A82" s="35">
        <v>19</v>
      </c>
      <c r="B82" s="36" t="s">
        <v>218</v>
      </c>
      <c r="C82" s="36" t="s">
        <v>219</v>
      </c>
      <c r="D82" s="36" t="s">
        <v>220</v>
      </c>
      <c r="E82" s="37" t="s">
        <v>34</v>
      </c>
      <c r="F82" s="36" t="s">
        <v>221</v>
      </c>
      <c r="G82" s="37">
        <v>2430</v>
      </c>
      <c r="H82" s="36" t="s">
        <v>298</v>
      </c>
    </row>
    <row r="83" ht="48" spans="1:8">
      <c r="A83" s="39"/>
      <c r="B83" s="42" t="s">
        <v>223</v>
      </c>
      <c r="C83" s="36"/>
      <c r="D83" s="36"/>
      <c r="E83" s="37" t="s">
        <v>34</v>
      </c>
      <c r="F83" s="36"/>
      <c r="G83" s="37">
        <v>2430</v>
      </c>
      <c r="H83" s="37" t="s">
        <v>275</v>
      </c>
    </row>
    <row r="84" ht="48" spans="1:8">
      <c r="A84" s="44"/>
      <c r="B84" s="42" t="s">
        <v>225</v>
      </c>
      <c r="C84" s="36"/>
      <c r="D84" s="36"/>
      <c r="E84" s="37" t="s">
        <v>34</v>
      </c>
      <c r="F84" s="36"/>
      <c r="G84" s="37">
        <v>2430</v>
      </c>
      <c r="H84" s="37" t="s">
        <v>275</v>
      </c>
    </row>
    <row r="85" ht="96" spans="1:8">
      <c r="A85" s="35">
        <v>20</v>
      </c>
      <c r="B85" s="36" t="s">
        <v>227</v>
      </c>
      <c r="C85" s="36" t="s">
        <v>228</v>
      </c>
      <c r="D85" s="36" t="s">
        <v>220</v>
      </c>
      <c r="E85" s="37" t="s">
        <v>34</v>
      </c>
      <c r="F85" s="36" t="s">
        <v>229</v>
      </c>
      <c r="G85" s="37">
        <v>3930</v>
      </c>
      <c r="H85" s="37" t="s">
        <v>299</v>
      </c>
    </row>
    <row r="86" ht="48" spans="1:8">
      <c r="A86" s="39"/>
      <c r="B86" s="40" t="s">
        <v>231</v>
      </c>
      <c r="C86" s="36"/>
      <c r="D86" s="36"/>
      <c r="E86" s="41" t="s">
        <v>20</v>
      </c>
      <c r="F86" s="36" t="s">
        <v>232</v>
      </c>
      <c r="G86" s="37">
        <v>986</v>
      </c>
      <c r="H86" s="37" t="s">
        <v>276</v>
      </c>
    </row>
    <row r="87" ht="48" spans="1:8">
      <c r="A87" s="39"/>
      <c r="B87" s="42" t="s">
        <v>234</v>
      </c>
      <c r="C87" s="36"/>
      <c r="D87" s="36"/>
      <c r="E87" s="41" t="s">
        <v>34</v>
      </c>
      <c r="F87" s="36"/>
      <c r="G87" s="37">
        <v>3930</v>
      </c>
      <c r="H87" s="37" t="s">
        <v>275</v>
      </c>
    </row>
    <row r="88" ht="48" spans="1:8">
      <c r="A88" s="44"/>
      <c r="B88" s="42" t="s">
        <v>236</v>
      </c>
      <c r="C88" s="36"/>
      <c r="D88" s="36"/>
      <c r="E88" s="41" t="s">
        <v>34</v>
      </c>
      <c r="F88" s="36"/>
      <c r="G88" s="37">
        <v>3930</v>
      </c>
      <c r="H88" s="37" t="s">
        <v>275</v>
      </c>
    </row>
    <row r="89" ht="96" spans="1:8">
      <c r="A89" s="35">
        <v>21</v>
      </c>
      <c r="B89" s="36" t="s">
        <v>238</v>
      </c>
      <c r="C89" s="36" t="s">
        <v>239</v>
      </c>
      <c r="D89" s="36" t="s">
        <v>220</v>
      </c>
      <c r="E89" s="37" t="s">
        <v>34</v>
      </c>
      <c r="F89" s="36" t="s">
        <v>300</v>
      </c>
      <c r="G89" s="48">
        <v>3589</v>
      </c>
      <c r="H89" s="37" t="s">
        <v>274</v>
      </c>
    </row>
    <row r="90" ht="48" spans="1:8">
      <c r="A90" s="44"/>
      <c r="B90" s="42" t="s">
        <v>241</v>
      </c>
      <c r="C90" s="36"/>
      <c r="D90" s="36"/>
      <c r="E90" s="41" t="s">
        <v>34</v>
      </c>
      <c r="F90" s="36"/>
      <c r="G90" s="48">
        <v>3589</v>
      </c>
      <c r="H90" s="37" t="s">
        <v>275</v>
      </c>
    </row>
    <row r="91" ht="96" spans="1:8">
      <c r="A91" s="35">
        <v>22</v>
      </c>
      <c r="B91" s="36" t="s">
        <v>243</v>
      </c>
      <c r="C91" s="36" t="s">
        <v>244</v>
      </c>
      <c r="D91" s="36" t="s">
        <v>220</v>
      </c>
      <c r="E91" s="37" t="s">
        <v>34</v>
      </c>
      <c r="F91" s="36" t="s">
        <v>229</v>
      </c>
      <c r="G91" s="37">
        <v>5108</v>
      </c>
      <c r="H91" s="37" t="s">
        <v>274</v>
      </c>
    </row>
    <row r="92" ht="48" spans="1:8">
      <c r="A92" s="39"/>
      <c r="B92" s="40" t="s">
        <v>246</v>
      </c>
      <c r="C92" s="36"/>
      <c r="D92" s="36"/>
      <c r="E92" s="41" t="s">
        <v>20</v>
      </c>
      <c r="F92" s="36" t="s">
        <v>232</v>
      </c>
      <c r="G92" s="37">
        <v>1168</v>
      </c>
      <c r="H92" s="37" t="s">
        <v>274</v>
      </c>
    </row>
    <row r="93" ht="55" customHeight="1" spans="1:8">
      <c r="A93" s="44"/>
      <c r="B93" s="42" t="s">
        <v>248</v>
      </c>
      <c r="C93" s="36"/>
      <c r="D93" s="36"/>
      <c r="E93" s="41" t="s">
        <v>34</v>
      </c>
      <c r="F93" s="36"/>
      <c r="G93" s="37">
        <v>5108</v>
      </c>
      <c r="H93" s="37" t="s">
        <v>275</v>
      </c>
    </row>
    <row r="94" ht="72" spans="1:8">
      <c r="A94" s="47">
        <v>23</v>
      </c>
      <c r="B94" s="36" t="s">
        <v>250</v>
      </c>
      <c r="C94" s="36" t="s">
        <v>251</v>
      </c>
      <c r="D94" s="36" t="s">
        <v>252</v>
      </c>
      <c r="E94" s="37" t="s">
        <v>20</v>
      </c>
      <c r="F94" s="36"/>
      <c r="G94" s="37">
        <v>50</v>
      </c>
      <c r="H94" s="37" t="s">
        <v>276</v>
      </c>
    </row>
    <row r="95" ht="60" spans="1:8">
      <c r="A95" s="47">
        <v>24</v>
      </c>
      <c r="B95" s="36" t="s">
        <v>254</v>
      </c>
      <c r="C95" s="36" t="s">
        <v>255</v>
      </c>
      <c r="D95" s="36" t="s">
        <v>256</v>
      </c>
      <c r="E95" s="37" t="s">
        <v>20</v>
      </c>
      <c r="F95" s="36"/>
      <c r="G95" s="37">
        <v>35</v>
      </c>
      <c r="H95" s="37" t="s">
        <v>274</v>
      </c>
    </row>
    <row r="96" ht="84" spans="1:8">
      <c r="A96" s="47">
        <v>25</v>
      </c>
      <c r="B96" s="36" t="s">
        <v>258</v>
      </c>
      <c r="C96" s="36" t="s">
        <v>259</v>
      </c>
      <c r="D96" s="36" t="s">
        <v>260</v>
      </c>
      <c r="E96" s="37" t="s">
        <v>111</v>
      </c>
      <c r="F96" s="36"/>
      <c r="G96" s="37">
        <v>51</v>
      </c>
      <c r="H96" s="37" t="s">
        <v>274</v>
      </c>
    </row>
    <row r="97" ht="60" spans="1:8">
      <c r="A97" s="35">
        <v>26</v>
      </c>
      <c r="B97" s="36" t="s">
        <v>262</v>
      </c>
      <c r="C97" s="36" t="s">
        <v>263</v>
      </c>
      <c r="D97" s="36" t="s">
        <v>264</v>
      </c>
      <c r="E97" s="37" t="s">
        <v>20</v>
      </c>
      <c r="F97" s="36"/>
      <c r="G97" s="37">
        <v>45</v>
      </c>
      <c r="H97" s="37" t="s">
        <v>276</v>
      </c>
    </row>
    <row r="98" spans="1:8">
      <c r="A98" s="44"/>
      <c r="B98" s="42" t="s">
        <v>266</v>
      </c>
      <c r="C98" s="36"/>
      <c r="D98" s="36"/>
      <c r="E98" s="41" t="s">
        <v>20</v>
      </c>
      <c r="F98" s="36"/>
      <c r="G98" s="37">
        <v>11</v>
      </c>
      <c r="H98" s="37" t="s">
        <v>276</v>
      </c>
    </row>
  </sheetData>
  <mergeCells count="25">
    <mergeCell ref="A2:H2"/>
    <mergeCell ref="A6:A11"/>
    <mergeCell ref="A12:A13"/>
    <mergeCell ref="A14:A15"/>
    <mergeCell ref="A16:A20"/>
    <mergeCell ref="A21:A26"/>
    <mergeCell ref="A27:A31"/>
    <mergeCell ref="A32:A34"/>
    <mergeCell ref="A35:A37"/>
    <mergeCell ref="A38:A42"/>
    <mergeCell ref="A43:A47"/>
    <mergeCell ref="A48:A51"/>
    <mergeCell ref="A52:A56"/>
    <mergeCell ref="A57:A60"/>
    <mergeCell ref="A61:A64"/>
    <mergeCell ref="A65:A68"/>
    <mergeCell ref="A69:A72"/>
    <mergeCell ref="A73:A77"/>
    <mergeCell ref="A78:A81"/>
    <mergeCell ref="A82:A84"/>
    <mergeCell ref="A85:A88"/>
    <mergeCell ref="A89:A90"/>
    <mergeCell ref="A91:A93"/>
    <mergeCell ref="A97:A98"/>
    <mergeCell ref="A3:H4"/>
  </mergeCells>
  <printOptions horizontalCentered="1"/>
  <pageMargins left="0.251388888888889" right="0.251388888888889" top="0.826388888888889" bottom="0.751388888888889" header="0.393055555555556" footer="0.298611111111111"/>
  <pageSetup paperSize="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0"/>
  <sheetViews>
    <sheetView workbookViewId="0">
      <pane ySplit="3" topLeftCell="A10" activePane="bottomLeft" state="frozen"/>
      <selection/>
      <selection pane="bottomLeft" activeCell="C16" sqref="C16"/>
    </sheetView>
  </sheetViews>
  <sheetFormatPr defaultColWidth="8.72222222222222" defaultRowHeight="16" customHeight="1" outlineLevelCol="2"/>
  <cols>
    <col min="1" max="1" width="6.37037037037037" style="3" customWidth="1"/>
    <col min="2" max="2" width="16.7777777777778" style="4" customWidth="1"/>
    <col min="3" max="3" width="60.2222222222222" style="4" customWidth="1"/>
    <col min="4" max="16384" width="8.72222222222222" style="1"/>
  </cols>
  <sheetData>
    <row r="1" s="1" customFormat="1" customHeight="1" spans="1:3">
      <c r="A1" s="5" t="s">
        <v>301</v>
      </c>
      <c r="B1" s="4"/>
      <c r="C1" s="4"/>
    </row>
    <row r="2" s="1" customFormat="1" ht="40" customHeight="1" spans="1:3">
      <c r="A2" s="6" t="s">
        <v>302</v>
      </c>
      <c r="B2" s="7"/>
      <c r="C2" s="7"/>
    </row>
    <row r="3" s="2" customFormat="1" ht="22" customHeight="1" spans="1:3">
      <c r="A3" s="8" t="s">
        <v>3</v>
      </c>
      <c r="B3" s="8" t="s">
        <v>4</v>
      </c>
      <c r="C3" s="8" t="s">
        <v>5</v>
      </c>
    </row>
    <row r="4" customHeight="1" spans="1:3">
      <c r="A4" s="9">
        <v>1</v>
      </c>
      <c r="B4" s="10">
        <v>2101010000001</v>
      </c>
      <c r="C4" s="11" t="s">
        <v>303</v>
      </c>
    </row>
    <row r="5" customHeight="1" spans="1:3">
      <c r="A5" s="9">
        <v>2</v>
      </c>
      <c r="B5" s="10">
        <v>2101010000002</v>
      </c>
      <c r="C5" s="12" t="s">
        <v>304</v>
      </c>
    </row>
    <row r="6" customHeight="1" spans="1:3">
      <c r="A6" s="9">
        <v>3</v>
      </c>
      <c r="B6" s="10">
        <v>2101020000001</v>
      </c>
      <c r="C6" s="12" t="s">
        <v>305</v>
      </c>
    </row>
    <row r="7" customHeight="1" spans="1:3">
      <c r="A7" s="9">
        <v>4</v>
      </c>
      <c r="B7" s="10">
        <v>2101020000002</v>
      </c>
      <c r="C7" s="12" t="s">
        <v>306</v>
      </c>
    </row>
    <row r="8" customHeight="1" spans="1:3">
      <c r="A8" s="9">
        <v>5</v>
      </c>
      <c r="B8" s="10">
        <v>2101020000003</v>
      </c>
      <c r="C8" s="12" t="s">
        <v>307</v>
      </c>
    </row>
    <row r="9" customHeight="1" spans="1:3">
      <c r="A9" s="9">
        <v>6</v>
      </c>
      <c r="B9" s="10">
        <v>2101020000005</v>
      </c>
      <c r="C9" s="12" t="s">
        <v>308</v>
      </c>
    </row>
    <row r="10" customHeight="1" spans="1:3">
      <c r="A10" s="9">
        <v>7</v>
      </c>
      <c r="B10" s="13" t="s">
        <v>309</v>
      </c>
      <c r="C10" s="13" t="s">
        <v>310</v>
      </c>
    </row>
    <row r="11" customHeight="1" spans="1:3">
      <c r="A11" s="9">
        <v>8</v>
      </c>
      <c r="B11" s="10">
        <v>2101020160000</v>
      </c>
      <c r="C11" s="14" t="s">
        <v>311</v>
      </c>
    </row>
    <row r="12" customHeight="1" spans="1:3">
      <c r="A12" s="9">
        <v>9</v>
      </c>
      <c r="B12" s="10">
        <v>2101020150000</v>
      </c>
      <c r="C12" s="14" t="s">
        <v>312</v>
      </c>
    </row>
    <row r="13" customHeight="1" spans="1:3">
      <c r="A13" s="9">
        <v>10</v>
      </c>
      <c r="B13" s="10">
        <v>2101010010000</v>
      </c>
      <c r="C13" s="14" t="s">
        <v>313</v>
      </c>
    </row>
    <row r="14" customHeight="1" spans="1:3">
      <c r="A14" s="9">
        <v>11</v>
      </c>
      <c r="B14" s="10">
        <v>2101010010100</v>
      </c>
      <c r="C14" s="14" t="s">
        <v>314</v>
      </c>
    </row>
    <row r="15" customHeight="1" spans="1:3">
      <c r="A15" s="9">
        <v>12</v>
      </c>
      <c r="B15" s="10">
        <v>2101010010200</v>
      </c>
      <c r="C15" s="14" t="s">
        <v>315</v>
      </c>
    </row>
    <row r="16" customHeight="1" spans="1:3">
      <c r="A16" s="9">
        <v>13</v>
      </c>
      <c r="B16" s="10">
        <v>2101010010300</v>
      </c>
      <c r="C16" s="14" t="s">
        <v>316</v>
      </c>
    </row>
    <row r="17" customHeight="1" spans="1:3">
      <c r="A17" s="9">
        <v>14</v>
      </c>
      <c r="B17" s="10">
        <v>2101010010400</v>
      </c>
      <c r="C17" s="14" t="s">
        <v>317</v>
      </c>
    </row>
    <row r="18" customHeight="1" spans="1:3">
      <c r="A18" s="9">
        <v>15</v>
      </c>
      <c r="B18" s="10">
        <v>2101010020000</v>
      </c>
      <c r="C18" s="14" t="s">
        <v>318</v>
      </c>
    </row>
    <row r="19" customHeight="1" spans="1:3">
      <c r="A19" s="9">
        <v>16</v>
      </c>
      <c r="B19" s="10">
        <v>2101010040000</v>
      </c>
      <c r="C19" s="12" t="s">
        <v>319</v>
      </c>
    </row>
    <row r="20" customHeight="1" spans="1:3">
      <c r="A20" s="9">
        <v>17</v>
      </c>
      <c r="B20" s="13" t="s">
        <v>320</v>
      </c>
      <c r="C20" s="13" t="s">
        <v>321</v>
      </c>
    </row>
    <row r="21" customHeight="1" spans="1:3">
      <c r="A21" s="9">
        <v>18</v>
      </c>
      <c r="B21" s="10">
        <v>2101020010000</v>
      </c>
      <c r="C21" s="12" t="s">
        <v>322</v>
      </c>
    </row>
    <row r="22" customHeight="1" spans="1:3">
      <c r="A22" s="9">
        <v>19</v>
      </c>
      <c r="B22" s="10">
        <v>2101020020000</v>
      </c>
      <c r="C22" s="12" t="s">
        <v>323</v>
      </c>
    </row>
    <row r="23" customHeight="1" spans="1:3">
      <c r="A23" s="9">
        <v>20</v>
      </c>
      <c r="B23" s="10">
        <v>2101020030000</v>
      </c>
      <c r="C23" s="12" t="s">
        <v>324</v>
      </c>
    </row>
    <row r="24" customHeight="1" spans="1:3">
      <c r="A24" s="9">
        <v>21</v>
      </c>
      <c r="B24" s="10">
        <v>2101020030100</v>
      </c>
      <c r="C24" s="12" t="s">
        <v>325</v>
      </c>
    </row>
    <row r="25" customHeight="1" spans="1:3">
      <c r="A25" s="9">
        <v>22</v>
      </c>
      <c r="B25" s="10">
        <v>2101020040000</v>
      </c>
      <c r="C25" s="12" t="s">
        <v>326</v>
      </c>
    </row>
    <row r="26" customHeight="1" spans="1:3">
      <c r="A26" s="9">
        <v>23</v>
      </c>
      <c r="B26" s="10">
        <v>2101020050000</v>
      </c>
      <c r="C26" s="12" t="s">
        <v>327</v>
      </c>
    </row>
    <row r="27" customHeight="1" spans="1:3">
      <c r="A27" s="9">
        <v>24</v>
      </c>
      <c r="B27" s="10">
        <v>2101020060000</v>
      </c>
      <c r="C27" s="12" t="s">
        <v>328</v>
      </c>
    </row>
    <row r="28" customHeight="1" spans="1:3">
      <c r="A28" s="9">
        <v>25</v>
      </c>
      <c r="B28" s="10">
        <v>2101020070000</v>
      </c>
      <c r="C28" s="12" t="s">
        <v>329</v>
      </c>
    </row>
    <row r="29" customHeight="1" spans="1:3">
      <c r="A29" s="9">
        <v>26</v>
      </c>
      <c r="B29" s="10">
        <v>2101020110000</v>
      </c>
      <c r="C29" s="14" t="s">
        <v>330</v>
      </c>
    </row>
    <row r="30" customHeight="1" spans="1:3">
      <c r="A30" s="9">
        <v>27</v>
      </c>
      <c r="B30" s="10">
        <v>2101020120000</v>
      </c>
      <c r="C30" s="14" t="s">
        <v>331</v>
      </c>
    </row>
    <row r="31" customHeight="1" spans="1:3">
      <c r="A31" s="9">
        <v>28</v>
      </c>
      <c r="B31" s="64" t="s">
        <v>332</v>
      </c>
      <c r="C31" s="11" t="s">
        <v>333</v>
      </c>
    </row>
    <row r="32" customHeight="1" spans="1:3">
      <c r="A32" s="9">
        <v>29</v>
      </c>
      <c r="B32" s="13" t="s">
        <v>334</v>
      </c>
      <c r="C32" s="13" t="s">
        <v>335</v>
      </c>
    </row>
    <row r="33" customHeight="1" spans="1:3">
      <c r="A33" s="9">
        <v>30</v>
      </c>
      <c r="B33" s="13" t="s">
        <v>336</v>
      </c>
      <c r="C33" s="13" t="s">
        <v>337</v>
      </c>
    </row>
    <row r="34" customHeight="1" spans="1:3">
      <c r="A34" s="9">
        <v>31</v>
      </c>
      <c r="B34" s="64" t="s">
        <v>338</v>
      </c>
      <c r="C34" s="15" t="s">
        <v>339</v>
      </c>
    </row>
    <row r="35" customHeight="1" spans="1:3">
      <c r="A35" s="9">
        <v>32</v>
      </c>
      <c r="B35" s="64" t="s">
        <v>340</v>
      </c>
      <c r="C35" s="16" t="s">
        <v>341</v>
      </c>
    </row>
    <row r="36" customHeight="1" spans="1:3">
      <c r="A36" s="9">
        <v>33</v>
      </c>
      <c r="B36" s="64" t="s">
        <v>342</v>
      </c>
      <c r="C36" s="16" t="s">
        <v>343</v>
      </c>
    </row>
    <row r="37" customHeight="1" spans="1:3">
      <c r="A37" s="9">
        <v>34</v>
      </c>
      <c r="B37" s="65" t="s">
        <v>344</v>
      </c>
      <c r="C37" s="16" t="s">
        <v>345</v>
      </c>
    </row>
    <row r="38" customHeight="1" spans="1:3">
      <c r="A38" s="9">
        <v>35</v>
      </c>
      <c r="B38" s="65" t="s">
        <v>346</v>
      </c>
      <c r="C38" s="16" t="s">
        <v>347</v>
      </c>
    </row>
    <row r="39" customHeight="1" spans="1:3">
      <c r="A39" s="9">
        <v>36</v>
      </c>
      <c r="B39" s="65" t="s">
        <v>348</v>
      </c>
      <c r="C39" s="16" t="s">
        <v>349</v>
      </c>
    </row>
    <row r="40" customHeight="1" spans="1:3">
      <c r="A40" s="9">
        <v>37</v>
      </c>
      <c r="B40" s="65" t="s">
        <v>350</v>
      </c>
      <c r="C40" s="16" t="s">
        <v>351</v>
      </c>
    </row>
    <row r="41" customHeight="1" spans="1:3">
      <c r="A41" s="9">
        <v>38</v>
      </c>
      <c r="B41" s="66" t="s">
        <v>352</v>
      </c>
      <c r="C41" s="19" t="s">
        <v>353</v>
      </c>
    </row>
    <row r="42" customHeight="1" spans="1:3">
      <c r="A42" s="9">
        <v>39</v>
      </c>
      <c r="B42" s="66" t="s">
        <v>354</v>
      </c>
      <c r="C42" s="19" t="s">
        <v>355</v>
      </c>
    </row>
    <row r="43" customHeight="1" spans="1:3">
      <c r="A43" s="9">
        <v>40</v>
      </c>
      <c r="B43" s="66" t="s">
        <v>356</v>
      </c>
      <c r="C43" s="19" t="s">
        <v>357</v>
      </c>
    </row>
    <row r="44" customHeight="1" spans="1:3">
      <c r="A44" s="9">
        <v>41</v>
      </c>
      <c r="B44" s="66" t="s">
        <v>358</v>
      </c>
      <c r="C44" s="19" t="s">
        <v>359</v>
      </c>
    </row>
    <row r="45" customHeight="1" spans="1:3">
      <c r="A45" s="9">
        <v>42</v>
      </c>
      <c r="B45" s="66" t="s">
        <v>360</v>
      </c>
      <c r="C45" s="19" t="s">
        <v>361</v>
      </c>
    </row>
    <row r="46" customHeight="1" spans="1:3">
      <c r="A46" s="9">
        <v>43</v>
      </c>
      <c r="B46" s="66" t="s">
        <v>362</v>
      </c>
      <c r="C46" s="19" t="s">
        <v>363</v>
      </c>
    </row>
    <row r="47" customHeight="1" spans="1:3">
      <c r="A47" s="9">
        <v>44</v>
      </c>
      <c r="B47" s="66" t="s">
        <v>364</v>
      </c>
      <c r="C47" s="19" t="s">
        <v>365</v>
      </c>
    </row>
    <row r="48" customHeight="1" spans="1:3">
      <c r="A48" s="9">
        <v>45</v>
      </c>
      <c r="B48" s="66" t="s">
        <v>366</v>
      </c>
      <c r="C48" s="19" t="s">
        <v>367</v>
      </c>
    </row>
    <row r="49" customHeight="1" spans="1:3">
      <c r="A49" s="9">
        <v>46</v>
      </c>
      <c r="B49" s="66" t="s">
        <v>368</v>
      </c>
      <c r="C49" s="19" t="s">
        <v>369</v>
      </c>
    </row>
    <row r="50" customHeight="1" spans="1:3">
      <c r="A50" s="9">
        <v>47</v>
      </c>
      <c r="B50" s="20" t="s">
        <v>370</v>
      </c>
      <c r="C50" s="21" t="s">
        <v>371</v>
      </c>
    </row>
    <row r="51" customHeight="1" spans="1:3">
      <c r="A51" s="9">
        <v>48</v>
      </c>
      <c r="B51" s="66" t="s">
        <v>372</v>
      </c>
      <c r="C51" s="19" t="s">
        <v>373</v>
      </c>
    </row>
    <row r="52" customHeight="1" spans="1:3">
      <c r="A52" s="9">
        <v>49</v>
      </c>
      <c r="B52" s="20" t="s">
        <v>374</v>
      </c>
      <c r="C52" s="21" t="s">
        <v>375</v>
      </c>
    </row>
    <row r="53" customHeight="1" spans="1:3">
      <c r="A53" s="9">
        <v>50</v>
      </c>
      <c r="B53" s="66" t="s">
        <v>376</v>
      </c>
      <c r="C53" s="19" t="s">
        <v>377</v>
      </c>
    </row>
    <row r="54" customHeight="1" spans="1:3">
      <c r="A54" s="9">
        <v>51</v>
      </c>
      <c r="B54" s="66" t="s">
        <v>378</v>
      </c>
      <c r="C54" s="19" t="s">
        <v>379</v>
      </c>
    </row>
    <row r="55" customHeight="1" spans="1:3">
      <c r="A55" s="9">
        <v>52</v>
      </c>
      <c r="B55" s="66" t="s">
        <v>380</v>
      </c>
      <c r="C55" s="19" t="s">
        <v>381</v>
      </c>
    </row>
    <row r="56" customHeight="1" spans="1:3">
      <c r="A56" s="9">
        <v>53</v>
      </c>
      <c r="B56" s="66" t="s">
        <v>382</v>
      </c>
      <c r="C56" s="19" t="s">
        <v>383</v>
      </c>
    </row>
    <row r="57" customHeight="1" spans="1:3">
      <c r="A57" s="9">
        <v>54</v>
      </c>
      <c r="B57" s="20" t="s">
        <v>384</v>
      </c>
      <c r="C57" s="21" t="s">
        <v>385</v>
      </c>
    </row>
    <row r="58" customHeight="1" spans="1:3">
      <c r="A58" s="9">
        <v>55</v>
      </c>
      <c r="B58" s="66" t="s">
        <v>386</v>
      </c>
      <c r="C58" s="19" t="s">
        <v>387</v>
      </c>
    </row>
    <row r="59" customHeight="1" spans="1:3">
      <c r="A59" s="9">
        <v>56</v>
      </c>
      <c r="B59" s="66" t="s">
        <v>388</v>
      </c>
      <c r="C59" s="19" t="s">
        <v>389</v>
      </c>
    </row>
    <row r="60" customHeight="1" spans="1:3">
      <c r="A60" s="9">
        <v>57</v>
      </c>
      <c r="B60" s="66" t="s">
        <v>390</v>
      </c>
      <c r="C60" s="19" t="s">
        <v>391</v>
      </c>
    </row>
    <row r="61" customHeight="1" spans="1:3">
      <c r="A61" s="9">
        <v>58</v>
      </c>
      <c r="B61" s="66" t="s">
        <v>392</v>
      </c>
      <c r="C61" s="19" t="s">
        <v>393</v>
      </c>
    </row>
    <row r="62" customHeight="1" spans="1:3">
      <c r="A62" s="9">
        <v>59</v>
      </c>
      <c r="B62" s="13" t="s">
        <v>394</v>
      </c>
      <c r="C62" s="21" t="s">
        <v>395</v>
      </c>
    </row>
    <row r="63" customHeight="1" spans="1:3">
      <c r="A63" s="9">
        <v>60</v>
      </c>
      <c r="B63" s="66" t="s">
        <v>396</v>
      </c>
      <c r="C63" s="19" t="s">
        <v>397</v>
      </c>
    </row>
    <row r="64" customHeight="1" spans="1:3">
      <c r="A64" s="9">
        <v>61</v>
      </c>
      <c r="B64" s="20" t="s">
        <v>398</v>
      </c>
      <c r="C64" s="21" t="s">
        <v>399</v>
      </c>
    </row>
    <row r="65" customHeight="1" spans="1:3">
      <c r="A65" s="9">
        <v>62</v>
      </c>
      <c r="B65" s="66" t="s">
        <v>400</v>
      </c>
      <c r="C65" s="19" t="s">
        <v>401</v>
      </c>
    </row>
    <row r="66" customHeight="1" spans="1:3">
      <c r="A66" s="9">
        <v>63</v>
      </c>
      <c r="B66" s="20" t="s">
        <v>402</v>
      </c>
      <c r="C66" s="21" t="s">
        <v>403</v>
      </c>
    </row>
    <row r="67" customHeight="1" spans="1:3">
      <c r="A67" s="9">
        <v>64</v>
      </c>
      <c r="B67" s="66" t="s">
        <v>404</v>
      </c>
      <c r="C67" s="19" t="s">
        <v>405</v>
      </c>
    </row>
    <row r="68" customHeight="1" spans="1:3">
      <c r="A68" s="9">
        <v>65</v>
      </c>
      <c r="B68" s="66" t="s">
        <v>406</v>
      </c>
      <c r="C68" s="19" t="s">
        <v>407</v>
      </c>
    </row>
    <row r="69" customHeight="1" spans="1:3">
      <c r="A69" s="9">
        <v>66</v>
      </c>
      <c r="B69" s="66" t="s">
        <v>408</v>
      </c>
      <c r="C69" s="19" t="s">
        <v>409</v>
      </c>
    </row>
    <row r="70" customHeight="1" spans="1:3">
      <c r="A70" s="9">
        <v>67</v>
      </c>
      <c r="B70" s="66" t="s">
        <v>410</v>
      </c>
      <c r="C70" s="19" t="s">
        <v>411</v>
      </c>
    </row>
    <row r="71" customHeight="1" spans="1:3">
      <c r="A71" s="9">
        <v>68</v>
      </c>
      <c r="B71" s="66" t="s">
        <v>412</v>
      </c>
      <c r="C71" s="19" t="s">
        <v>413</v>
      </c>
    </row>
    <row r="72" customHeight="1" spans="1:3">
      <c r="A72" s="9">
        <v>69</v>
      </c>
      <c r="B72" s="13" t="s">
        <v>414</v>
      </c>
      <c r="C72" s="20" t="s">
        <v>415</v>
      </c>
    </row>
    <row r="73" customHeight="1" spans="1:3">
      <c r="A73" s="9">
        <v>70</v>
      </c>
      <c r="B73" s="66" t="s">
        <v>416</v>
      </c>
      <c r="C73" s="19" t="s">
        <v>417</v>
      </c>
    </row>
    <row r="74" customHeight="1" spans="1:3">
      <c r="A74" s="9">
        <v>71</v>
      </c>
      <c r="B74" s="66" t="s">
        <v>418</v>
      </c>
      <c r="C74" s="19" t="s">
        <v>419</v>
      </c>
    </row>
    <row r="75" customHeight="1" spans="1:3">
      <c r="A75" s="9">
        <v>72</v>
      </c>
      <c r="B75" s="20" t="s">
        <v>420</v>
      </c>
      <c r="C75" s="21" t="s">
        <v>421</v>
      </c>
    </row>
    <row r="76" customHeight="1" spans="1:3">
      <c r="A76" s="9">
        <v>73</v>
      </c>
      <c r="B76" s="66" t="s">
        <v>422</v>
      </c>
      <c r="C76" s="19" t="s">
        <v>423</v>
      </c>
    </row>
    <row r="77" customHeight="1" spans="1:3">
      <c r="A77" s="9">
        <v>74</v>
      </c>
      <c r="B77" s="66" t="s">
        <v>424</v>
      </c>
      <c r="C77" s="19" t="s">
        <v>425</v>
      </c>
    </row>
    <row r="78" customHeight="1" spans="1:3">
      <c r="A78" s="9">
        <v>75</v>
      </c>
      <c r="B78" s="13" t="s">
        <v>426</v>
      </c>
      <c r="C78" s="13" t="s">
        <v>427</v>
      </c>
    </row>
    <row r="79" customHeight="1" spans="1:3">
      <c r="A79" s="9">
        <v>76</v>
      </c>
      <c r="B79" s="13" t="s">
        <v>428</v>
      </c>
      <c r="C79" s="13" t="s">
        <v>429</v>
      </c>
    </row>
    <row r="80" customHeight="1" spans="1:3">
      <c r="A80" s="9">
        <v>77</v>
      </c>
      <c r="B80" s="13" t="s">
        <v>430</v>
      </c>
      <c r="C80" s="21" t="s">
        <v>431</v>
      </c>
    </row>
    <row r="81" customHeight="1" spans="1:3">
      <c r="A81" s="9">
        <v>78</v>
      </c>
      <c r="B81" s="64" t="s">
        <v>432</v>
      </c>
      <c r="C81" s="16" t="s">
        <v>433</v>
      </c>
    </row>
    <row r="82" customHeight="1" spans="1:3">
      <c r="A82" s="9">
        <v>79</v>
      </c>
      <c r="B82" s="64" t="s">
        <v>434</v>
      </c>
      <c r="C82" s="11" t="s">
        <v>435</v>
      </c>
    </row>
    <row r="83" customHeight="1" spans="1:3">
      <c r="A83" s="9">
        <v>80</v>
      </c>
      <c r="B83" s="20" t="s">
        <v>436</v>
      </c>
      <c r="C83" s="21" t="s">
        <v>437</v>
      </c>
    </row>
    <row r="84" customHeight="1" spans="1:3">
      <c r="A84" s="9">
        <v>81</v>
      </c>
      <c r="B84" s="67" t="s">
        <v>438</v>
      </c>
      <c r="C84" s="12" t="s">
        <v>439</v>
      </c>
    </row>
    <row r="85" customHeight="1" spans="1:3">
      <c r="A85" s="9">
        <v>82</v>
      </c>
      <c r="B85" s="67" t="s">
        <v>440</v>
      </c>
      <c r="C85" s="12" t="s">
        <v>441</v>
      </c>
    </row>
    <row r="86" customHeight="1" spans="1:3">
      <c r="A86" s="9">
        <v>83</v>
      </c>
      <c r="B86" s="65" t="s">
        <v>442</v>
      </c>
      <c r="C86" s="11" t="s">
        <v>443</v>
      </c>
    </row>
    <row r="87" customHeight="1" spans="1:3">
      <c r="A87" s="9">
        <v>84</v>
      </c>
      <c r="B87" s="65" t="s">
        <v>444</v>
      </c>
      <c r="C87" s="11" t="s">
        <v>445</v>
      </c>
    </row>
    <row r="88" customHeight="1" spans="1:3">
      <c r="A88" s="9">
        <v>85</v>
      </c>
      <c r="B88" s="65" t="s">
        <v>446</v>
      </c>
      <c r="C88" s="11" t="s">
        <v>447</v>
      </c>
    </row>
    <row r="89" customHeight="1" spans="1:3">
      <c r="A89" s="9">
        <v>86</v>
      </c>
      <c r="B89" s="65" t="s">
        <v>448</v>
      </c>
      <c r="C89" s="16" t="s">
        <v>449</v>
      </c>
    </row>
    <row r="90" customHeight="1" spans="1:3">
      <c r="A90" s="9">
        <v>87</v>
      </c>
      <c r="B90" s="65" t="s">
        <v>450</v>
      </c>
      <c r="C90" s="16" t="s">
        <v>451</v>
      </c>
    </row>
    <row r="91" customHeight="1" spans="1:3">
      <c r="A91" s="9">
        <v>88</v>
      </c>
      <c r="B91" s="65" t="s">
        <v>452</v>
      </c>
      <c r="C91" s="11" t="s">
        <v>453</v>
      </c>
    </row>
    <row r="92" customHeight="1" spans="1:3">
      <c r="A92" s="9">
        <v>89</v>
      </c>
      <c r="B92" s="13" t="s">
        <v>454</v>
      </c>
      <c r="C92" s="13" t="s">
        <v>455</v>
      </c>
    </row>
    <row r="93" customHeight="1" spans="1:3">
      <c r="A93" s="9">
        <v>90</v>
      </c>
      <c r="B93" s="13" t="s">
        <v>456</v>
      </c>
      <c r="C93" s="13" t="s">
        <v>457</v>
      </c>
    </row>
    <row r="94" customHeight="1" spans="1:3">
      <c r="A94" s="9">
        <v>91</v>
      </c>
      <c r="B94" s="67" t="s">
        <v>458</v>
      </c>
      <c r="C94" s="14" t="s">
        <v>459</v>
      </c>
    </row>
    <row r="95" customHeight="1" spans="1:3">
      <c r="A95" s="9">
        <v>92</v>
      </c>
      <c r="B95" s="67" t="s">
        <v>460</v>
      </c>
      <c r="C95" s="12" t="s">
        <v>461</v>
      </c>
    </row>
    <row r="96" customHeight="1" spans="1:3">
      <c r="A96" s="9">
        <v>93</v>
      </c>
      <c r="B96" s="22" t="s">
        <v>462</v>
      </c>
      <c r="C96" s="22" t="s">
        <v>463</v>
      </c>
    </row>
    <row r="97" customHeight="1" spans="1:3">
      <c r="A97" s="9">
        <v>94</v>
      </c>
      <c r="B97" s="22" t="s">
        <v>464</v>
      </c>
      <c r="C97" s="22" t="s">
        <v>465</v>
      </c>
    </row>
    <row r="98" customHeight="1" spans="1:3">
      <c r="A98" s="9">
        <v>95</v>
      </c>
      <c r="B98" s="22" t="s">
        <v>466</v>
      </c>
      <c r="C98" s="22" t="s">
        <v>467</v>
      </c>
    </row>
    <row r="99" customHeight="1" spans="1:3">
      <c r="A99" s="9">
        <v>96</v>
      </c>
      <c r="B99" s="67" t="s">
        <v>468</v>
      </c>
      <c r="C99" s="14" t="s">
        <v>469</v>
      </c>
    </row>
    <row r="100" customHeight="1" spans="1:3">
      <c r="A100" s="9">
        <v>97</v>
      </c>
      <c r="B100" s="67" t="s">
        <v>470</v>
      </c>
      <c r="C100" s="14" t="s">
        <v>471</v>
      </c>
    </row>
    <row r="101" customHeight="1" spans="1:3">
      <c r="A101" s="9">
        <v>98</v>
      </c>
      <c r="B101" s="22" t="s">
        <v>472</v>
      </c>
      <c r="C101" s="13" t="s">
        <v>473</v>
      </c>
    </row>
    <row r="102" customHeight="1" spans="1:3">
      <c r="A102" s="9">
        <v>99</v>
      </c>
      <c r="B102" s="22" t="s">
        <v>474</v>
      </c>
      <c r="C102" s="13" t="s">
        <v>475</v>
      </c>
    </row>
    <row r="103" customHeight="1" spans="1:3">
      <c r="A103" s="9">
        <v>100</v>
      </c>
      <c r="B103" s="22" t="s">
        <v>476</v>
      </c>
      <c r="C103" s="13" t="s">
        <v>477</v>
      </c>
    </row>
    <row r="104" customHeight="1" spans="1:3">
      <c r="A104" s="9">
        <v>101</v>
      </c>
      <c r="B104" s="22" t="s">
        <v>478</v>
      </c>
      <c r="C104" s="13" t="s">
        <v>479</v>
      </c>
    </row>
    <row r="105" customHeight="1" spans="1:3">
      <c r="A105" s="9">
        <v>102</v>
      </c>
      <c r="B105" s="67" t="s">
        <v>480</v>
      </c>
      <c r="C105" s="14" t="s">
        <v>481</v>
      </c>
    </row>
    <row r="106" customHeight="1" spans="1:3">
      <c r="A106" s="9">
        <v>103</v>
      </c>
      <c r="B106" s="67" t="s">
        <v>482</v>
      </c>
      <c r="C106" s="14" t="s">
        <v>483</v>
      </c>
    </row>
    <row r="107" customHeight="1" spans="1:3">
      <c r="A107" s="9">
        <v>104</v>
      </c>
      <c r="B107" s="13" t="s">
        <v>484</v>
      </c>
      <c r="C107" s="13" t="s">
        <v>485</v>
      </c>
    </row>
    <row r="108" customHeight="1" spans="1:3">
      <c r="A108" s="9">
        <v>105</v>
      </c>
      <c r="B108" s="67" t="s">
        <v>486</v>
      </c>
      <c r="C108" s="14" t="s">
        <v>487</v>
      </c>
    </row>
    <row r="109" customHeight="1" spans="1:3">
      <c r="A109" s="9">
        <v>106</v>
      </c>
      <c r="B109" s="13" t="s">
        <v>488</v>
      </c>
      <c r="C109" s="13" t="s">
        <v>489</v>
      </c>
    </row>
    <row r="110" customHeight="1" spans="1:3">
      <c r="A110" s="9">
        <v>107</v>
      </c>
      <c r="B110" s="13" t="s">
        <v>490</v>
      </c>
      <c r="C110" s="13" t="s">
        <v>491</v>
      </c>
    </row>
    <row r="111" customHeight="1" spans="1:3">
      <c r="A111" s="9">
        <v>108</v>
      </c>
      <c r="B111" s="67" t="s">
        <v>492</v>
      </c>
      <c r="C111" s="16" t="s">
        <v>493</v>
      </c>
    </row>
    <row r="112" customHeight="1" spans="1:3">
      <c r="A112" s="9">
        <v>109</v>
      </c>
      <c r="B112" s="67" t="s">
        <v>494</v>
      </c>
      <c r="C112" s="14" t="s">
        <v>495</v>
      </c>
    </row>
    <row r="113" customHeight="1" spans="1:3">
      <c r="A113" s="9">
        <v>110</v>
      </c>
      <c r="B113" s="67" t="s">
        <v>496</v>
      </c>
      <c r="C113" s="14" t="s">
        <v>497</v>
      </c>
    </row>
    <row r="114" customHeight="1" spans="1:3">
      <c r="A114" s="9">
        <v>111</v>
      </c>
      <c r="B114" s="67" t="s">
        <v>498</v>
      </c>
      <c r="C114" s="14" t="s">
        <v>499</v>
      </c>
    </row>
    <row r="115" customHeight="1" spans="1:3">
      <c r="A115" s="9">
        <v>112</v>
      </c>
      <c r="B115" s="67" t="s">
        <v>500</v>
      </c>
      <c r="C115" s="14" t="s">
        <v>501</v>
      </c>
    </row>
    <row r="116" customHeight="1" spans="1:3">
      <c r="A116" s="9">
        <v>113</v>
      </c>
      <c r="B116" s="67" t="s">
        <v>502</v>
      </c>
      <c r="C116" s="14" t="s">
        <v>503</v>
      </c>
    </row>
    <row r="117" customHeight="1" spans="1:3">
      <c r="A117" s="9">
        <v>114</v>
      </c>
      <c r="B117" s="22" t="s">
        <v>504</v>
      </c>
      <c r="C117" s="22" t="s">
        <v>505</v>
      </c>
    </row>
    <row r="118" customHeight="1" spans="1:3">
      <c r="A118" s="9">
        <v>115</v>
      </c>
      <c r="B118" s="22" t="s">
        <v>506</v>
      </c>
      <c r="C118" s="22" t="s">
        <v>507</v>
      </c>
    </row>
    <row r="119" customHeight="1" spans="1:3">
      <c r="A119" s="9">
        <v>116</v>
      </c>
      <c r="B119" s="22" t="s">
        <v>508</v>
      </c>
      <c r="C119" s="22" t="s">
        <v>509</v>
      </c>
    </row>
    <row r="120" customHeight="1" spans="1:3">
      <c r="A120" s="9">
        <v>117</v>
      </c>
      <c r="B120" s="17">
        <v>2102000020000</v>
      </c>
      <c r="C120" s="16" t="s">
        <v>510</v>
      </c>
    </row>
    <row r="121" customHeight="1" spans="1:3">
      <c r="A121" s="9">
        <v>118</v>
      </c>
      <c r="B121" s="13" t="s">
        <v>511</v>
      </c>
      <c r="C121" s="13" t="s">
        <v>512</v>
      </c>
    </row>
    <row r="122" customHeight="1" spans="1:3">
      <c r="A122" s="9">
        <v>119</v>
      </c>
      <c r="B122" s="13" t="s">
        <v>513</v>
      </c>
      <c r="C122" s="13" t="s">
        <v>514</v>
      </c>
    </row>
    <row r="123" customHeight="1" spans="1:3">
      <c r="A123" s="9">
        <v>120</v>
      </c>
      <c r="B123" s="13" t="s">
        <v>515</v>
      </c>
      <c r="C123" s="13" t="s">
        <v>516</v>
      </c>
    </row>
    <row r="124" customHeight="1" spans="1:3">
      <c r="A124" s="9">
        <v>121</v>
      </c>
      <c r="B124" s="13" t="s">
        <v>517</v>
      </c>
      <c r="C124" s="13" t="s">
        <v>518</v>
      </c>
    </row>
    <row r="125" customHeight="1" spans="1:3">
      <c r="A125" s="9">
        <v>122</v>
      </c>
      <c r="B125" s="64" t="s">
        <v>519</v>
      </c>
      <c r="C125" s="16" t="s">
        <v>520</v>
      </c>
    </row>
    <row r="126" customHeight="1" spans="1:3">
      <c r="A126" s="9">
        <v>123</v>
      </c>
      <c r="B126" s="65" t="s">
        <v>521</v>
      </c>
      <c r="C126" s="16" t="s">
        <v>522</v>
      </c>
    </row>
    <row r="127" customHeight="1" spans="1:3">
      <c r="A127" s="9">
        <v>124</v>
      </c>
      <c r="B127" s="65" t="s">
        <v>523</v>
      </c>
      <c r="C127" s="16" t="s">
        <v>524</v>
      </c>
    </row>
    <row r="128" customHeight="1" spans="1:3">
      <c r="A128" s="9">
        <v>125</v>
      </c>
      <c r="B128" s="68" t="s">
        <v>525</v>
      </c>
      <c r="C128" s="24" t="s">
        <v>526</v>
      </c>
    </row>
    <row r="129" customHeight="1" spans="1:3">
      <c r="A129" s="9">
        <v>126</v>
      </c>
      <c r="B129" s="68" t="s">
        <v>527</v>
      </c>
      <c r="C129" s="24" t="s">
        <v>528</v>
      </c>
    </row>
    <row r="130" customHeight="1" spans="1:3">
      <c r="A130" s="9">
        <v>127</v>
      </c>
      <c r="B130" s="68" t="s">
        <v>529</v>
      </c>
      <c r="C130" s="24" t="s">
        <v>530</v>
      </c>
    </row>
    <row r="131" customHeight="1" spans="1:3">
      <c r="A131" s="9">
        <v>128</v>
      </c>
      <c r="B131" s="68" t="s">
        <v>531</v>
      </c>
      <c r="C131" s="24" t="s">
        <v>532</v>
      </c>
    </row>
    <row r="132" customHeight="1" spans="1:3">
      <c r="A132" s="9">
        <v>129</v>
      </c>
      <c r="B132" s="68" t="s">
        <v>533</v>
      </c>
      <c r="C132" s="24" t="s">
        <v>534</v>
      </c>
    </row>
    <row r="133" customHeight="1" spans="1:3">
      <c r="A133" s="9">
        <v>130</v>
      </c>
      <c r="B133" s="68" t="s">
        <v>535</v>
      </c>
      <c r="C133" s="24" t="s">
        <v>536</v>
      </c>
    </row>
    <row r="134" customHeight="1" spans="1:3">
      <c r="A134" s="9">
        <v>131</v>
      </c>
      <c r="B134" s="68" t="s">
        <v>537</v>
      </c>
      <c r="C134" s="24" t="s">
        <v>538</v>
      </c>
    </row>
    <row r="135" customHeight="1" spans="1:3">
      <c r="A135" s="9">
        <v>132</v>
      </c>
      <c r="B135" s="68" t="s">
        <v>539</v>
      </c>
      <c r="C135" s="24" t="s">
        <v>540</v>
      </c>
    </row>
    <row r="136" customHeight="1" spans="1:3">
      <c r="A136" s="9">
        <v>133</v>
      </c>
      <c r="B136" s="68" t="s">
        <v>541</v>
      </c>
      <c r="C136" s="24" t="s">
        <v>542</v>
      </c>
    </row>
    <row r="137" customHeight="1" spans="1:3">
      <c r="A137" s="9">
        <v>134</v>
      </c>
      <c r="B137" s="68" t="s">
        <v>543</v>
      </c>
      <c r="C137" s="24" t="s">
        <v>544</v>
      </c>
    </row>
    <row r="138" customHeight="1" spans="1:3">
      <c r="A138" s="9">
        <v>135</v>
      </c>
      <c r="B138" s="68" t="s">
        <v>545</v>
      </c>
      <c r="C138" s="24" t="s">
        <v>546</v>
      </c>
    </row>
    <row r="139" customHeight="1" spans="1:3">
      <c r="A139" s="9">
        <v>136</v>
      </c>
      <c r="B139" s="68" t="s">
        <v>547</v>
      </c>
      <c r="C139" s="24" t="s">
        <v>548</v>
      </c>
    </row>
    <row r="140" customHeight="1" spans="1:3">
      <c r="A140" s="9">
        <v>137</v>
      </c>
      <c r="B140" s="68" t="s">
        <v>549</v>
      </c>
      <c r="C140" s="24" t="s">
        <v>550</v>
      </c>
    </row>
    <row r="141" customHeight="1" spans="1:3">
      <c r="A141" s="9">
        <v>138</v>
      </c>
      <c r="B141" s="68" t="s">
        <v>551</v>
      </c>
      <c r="C141" s="24" t="s">
        <v>552</v>
      </c>
    </row>
    <row r="142" customHeight="1" spans="1:3">
      <c r="A142" s="9">
        <v>139</v>
      </c>
      <c r="B142" s="68" t="s">
        <v>553</v>
      </c>
      <c r="C142" s="24" t="s">
        <v>554</v>
      </c>
    </row>
    <row r="143" customHeight="1" spans="1:3">
      <c r="A143" s="9">
        <v>140</v>
      </c>
      <c r="B143" s="68" t="s">
        <v>555</v>
      </c>
      <c r="C143" s="24" t="s">
        <v>556</v>
      </c>
    </row>
    <row r="144" customHeight="1" spans="1:3">
      <c r="A144" s="9">
        <v>141</v>
      </c>
      <c r="B144" s="68" t="s">
        <v>557</v>
      </c>
      <c r="C144" s="24" t="s">
        <v>558</v>
      </c>
    </row>
    <row r="145" customHeight="1" spans="1:3">
      <c r="A145" s="9">
        <v>142</v>
      </c>
      <c r="B145" s="68" t="s">
        <v>559</v>
      </c>
      <c r="C145" s="24" t="s">
        <v>560</v>
      </c>
    </row>
    <row r="146" customHeight="1" spans="1:3">
      <c r="A146" s="9">
        <v>143</v>
      </c>
      <c r="B146" s="68" t="s">
        <v>561</v>
      </c>
      <c r="C146" s="24" t="s">
        <v>562</v>
      </c>
    </row>
    <row r="147" customHeight="1" spans="1:3">
      <c r="A147" s="9">
        <v>144</v>
      </c>
      <c r="B147" s="68" t="s">
        <v>563</v>
      </c>
      <c r="C147" s="24" t="s">
        <v>564</v>
      </c>
    </row>
    <row r="148" customHeight="1" spans="1:3">
      <c r="A148" s="9">
        <v>145</v>
      </c>
      <c r="B148" s="68" t="s">
        <v>565</v>
      </c>
      <c r="C148" s="24" t="s">
        <v>566</v>
      </c>
    </row>
    <row r="149" customHeight="1" spans="1:3">
      <c r="A149" s="9">
        <v>146</v>
      </c>
      <c r="B149" s="68" t="s">
        <v>567</v>
      </c>
      <c r="C149" s="24" t="s">
        <v>568</v>
      </c>
    </row>
    <row r="150" customHeight="1" spans="1:3">
      <c r="A150" s="9">
        <v>147</v>
      </c>
      <c r="B150" s="68" t="s">
        <v>569</v>
      </c>
      <c r="C150" s="24" t="s">
        <v>570</v>
      </c>
    </row>
    <row r="151" customHeight="1" spans="1:3">
      <c r="A151" s="9">
        <v>148</v>
      </c>
      <c r="B151" s="13" t="s">
        <v>571</v>
      </c>
      <c r="C151" s="13" t="s">
        <v>572</v>
      </c>
    </row>
    <row r="152" customHeight="1" spans="1:3">
      <c r="A152" s="9">
        <v>149</v>
      </c>
      <c r="B152" s="68" t="s">
        <v>573</v>
      </c>
      <c r="C152" s="24" t="s">
        <v>574</v>
      </c>
    </row>
    <row r="153" customHeight="1" spans="1:3">
      <c r="A153" s="9">
        <v>150</v>
      </c>
      <c r="B153" s="68" t="s">
        <v>575</v>
      </c>
      <c r="C153" s="24" t="s">
        <v>576</v>
      </c>
    </row>
    <row r="154" customHeight="1" spans="1:3">
      <c r="A154" s="9">
        <v>151</v>
      </c>
      <c r="B154" s="13" t="s">
        <v>577</v>
      </c>
      <c r="C154" s="13" t="s">
        <v>578</v>
      </c>
    </row>
    <row r="155" customHeight="1" spans="1:3">
      <c r="A155" s="9">
        <v>152</v>
      </c>
      <c r="B155" s="67" t="s">
        <v>579</v>
      </c>
      <c r="C155" s="14" t="s">
        <v>580</v>
      </c>
    </row>
    <row r="156" customHeight="1" spans="1:3">
      <c r="A156" s="9">
        <v>153</v>
      </c>
      <c r="B156" s="67" t="s">
        <v>581</v>
      </c>
      <c r="C156" s="14" t="s">
        <v>582</v>
      </c>
    </row>
    <row r="157" customHeight="1" spans="1:3">
      <c r="A157" s="9">
        <v>154</v>
      </c>
      <c r="B157" s="67" t="s">
        <v>583</v>
      </c>
      <c r="C157" s="14" t="s">
        <v>584</v>
      </c>
    </row>
    <row r="158" customHeight="1" spans="1:3">
      <c r="A158" s="9">
        <v>155</v>
      </c>
      <c r="B158" s="67" t="s">
        <v>585</v>
      </c>
      <c r="C158" s="14" t="s">
        <v>586</v>
      </c>
    </row>
    <row r="159" customHeight="1" spans="1:3">
      <c r="A159" s="9">
        <v>156</v>
      </c>
      <c r="B159" s="67" t="s">
        <v>587</v>
      </c>
      <c r="C159" s="14" t="s">
        <v>588</v>
      </c>
    </row>
    <row r="160" customHeight="1" spans="1:3">
      <c r="A160" s="9">
        <v>157</v>
      </c>
      <c r="B160" s="67" t="s">
        <v>589</v>
      </c>
      <c r="C160" s="14" t="s">
        <v>590</v>
      </c>
    </row>
    <row r="161" customHeight="1" spans="1:3">
      <c r="A161" s="9">
        <v>158</v>
      </c>
      <c r="B161" s="67" t="s">
        <v>591</v>
      </c>
      <c r="C161" s="14" t="s">
        <v>592</v>
      </c>
    </row>
    <row r="162" customHeight="1" spans="1:3">
      <c r="A162" s="9">
        <v>159</v>
      </c>
      <c r="B162" s="67" t="s">
        <v>593</v>
      </c>
      <c r="C162" s="14" t="s">
        <v>594</v>
      </c>
    </row>
    <row r="163" customHeight="1" spans="1:3">
      <c r="A163" s="9">
        <v>160</v>
      </c>
      <c r="B163" s="67" t="s">
        <v>595</v>
      </c>
      <c r="C163" s="14" t="s">
        <v>596</v>
      </c>
    </row>
    <row r="164" customHeight="1" spans="1:3">
      <c r="A164" s="9">
        <v>161</v>
      </c>
      <c r="B164" s="67" t="s">
        <v>597</v>
      </c>
      <c r="C164" s="14" t="s">
        <v>598</v>
      </c>
    </row>
    <row r="165" customHeight="1" spans="1:3">
      <c r="A165" s="9">
        <v>162</v>
      </c>
      <c r="B165" s="67" t="s">
        <v>599</v>
      </c>
      <c r="C165" s="14" t="s">
        <v>600</v>
      </c>
    </row>
    <row r="166" customHeight="1" spans="1:3">
      <c r="A166" s="9">
        <v>163</v>
      </c>
      <c r="B166" s="67" t="s">
        <v>601</v>
      </c>
      <c r="C166" s="14" t="s">
        <v>602</v>
      </c>
    </row>
    <row r="167" customHeight="1" spans="1:3">
      <c r="A167" s="9">
        <v>164</v>
      </c>
      <c r="B167" s="67" t="s">
        <v>603</v>
      </c>
      <c r="C167" s="14" t="s">
        <v>604</v>
      </c>
    </row>
    <row r="168" customHeight="1" spans="1:3">
      <c r="A168" s="9">
        <v>165</v>
      </c>
      <c r="B168" s="67" t="s">
        <v>605</v>
      </c>
      <c r="C168" s="14" t="s">
        <v>606</v>
      </c>
    </row>
    <row r="169" customHeight="1" spans="1:3">
      <c r="A169" s="9">
        <v>166</v>
      </c>
      <c r="B169" s="67" t="s">
        <v>607</v>
      </c>
      <c r="C169" s="14" t="s">
        <v>608</v>
      </c>
    </row>
    <row r="170" customHeight="1" spans="1:3">
      <c r="A170" s="9">
        <v>167</v>
      </c>
      <c r="B170" s="67" t="s">
        <v>609</v>
      </c>
      <c r="C170" s="14" t="s">
        <v>610</v>
      </c>
    </row>
    <row r="171" customHeight="1" spans="1:3">
      <c r="A171" s="9">
        <v>168</v>
      </c>
      <c r="B171" s="67" t="s">
        <v>611</v>
      </c>
      <c r="C171" s="14" t="s">
        <v>612</v>
      </c>
    </row>
    <row r="172" customHeight="1" spans="1:3">
      <c r="A172" s="9">
        <v>169</v>
      </c>
      <c r="B172" s="67" t="s">
        <v>613</v>
      </c>
      <c r="C172" s="14" t="s">
        <v>614</v>
      </c>
    </row>
    <row r="173" customHeight="1" spans="1:3">
      <c r="A173" s="9">
        <v>170</v>
      </c>
      <c r="B173" s="67" t="s">
        <v>615</v>
      </c>
      <c r="C173" s="14" t="s">
        <v>616</v>
      </c>
    </row>
    <row r="174" customHeight="1" spans="1:3">
      <c r="A174" s="9">
        <v>171</v>
      </c>
      <c r="B174" s="67" t="s">
        <v>617</v>
      </c>
      <c r="C174" s="14" t="s">
        <v>618</v>
      </c>
    </row>
    <row r="175" customHeight="1" spans="1:3">
      <c r="A175" s="9">
        <v>172</v>
      </c>
      <c r="B175" s="67" t="s">
        <v>619</v>
      </c>
      <c r="C175" s="14" t="s">
        <v>620</v>
      </c>
    </row>
    <row r="176" customHeight="1" spans="1:3">
      <c r="A176" s="9">
        <v>173</v>
      </c>
      <c r="B176" s="67" t="s">
        <v>621</v>
      </c>
      <c r="C176" s="14" t="s">
        <v>622</v>
      </c>
    </row>
    <row r="177" customHeight="1" spans="1:3">
      <c r="A177" s="9">
        <v>174</v>
      </c>
      <c r="B177" s="67" t="s">
        <v>623</v>
      </c>
      <c r="C177" s="14" t="s">
        <v>624</v>
      </c>
    </row>
    <row r="178" customHeight="1" spans="1:3">
      <c r="A178" s="9">
        <v>175</v>
      </c>
      <c r="B178" s="67" t="s">
        <v>625</v>
      </c>
      <c r="C178" s="14" t="s">
        <v>626</v>
      </c>
    </row>
    <row r="179" customHeight="1" spans="1:3">
      <c r="A179" s="9">
        <v>176</v>
      </c>
      <c r="B179" s="67" t="s">
        <v>627</v>
      </c>
      <c r="C179" s="14" t="s">
        <v>628</v>
      </c>
    </row>
    <row r="180" customHeight="1" spans="1:3">
      <c r="A180" s="9">
        <v>177</v>
      </c>
      <c r="B180" s="67" t="s">
        <v>629</v>
      </c>
      <c r="C180" s="14" t="s">
        <v>630</v>
      </c>
    </row>
    <row r="181" customHeight="1" spans="1:3">
      <c r="A181" s="9">
        <v>178</v>
      </c>
      <c r="B181" s="67" t="s">
        <v>631</v>
      </c>
      <c r="C181" s="14" t="s">
        <v>632</v>
      </c>
    </row>
    <row r="182" customHeight="1" spans="1:3">
      <c r="A182" s="9">
        <v>179</v>
      </c>
      <c r="B182" s="67" t="s">
        <v>633</v>
      </c>
      <c r="C182" s="14" t="s">
        <v>634</v>
      </c>
    </row>
    <row r="183" customHeight="1" spans="1:3">
      <c r="A183" s="9">
        <v>180</v>
      </c>
      <c r="B183" s="67" t="s">
        <v>635</v>
      </c>
      <c r="C183" s="14" t="s">
        <v>636</v>
      </c>
    </row>
    <row r="184" customHeight="1" spans="1:3">
      <c r="A184" s="9">
        <v>181</v>
      </c>
      <c r="B184" s="67" t="s">
        <v>637</v>
      </c>
      <c r="C184" s="14" t="s">
        <v>638</v>
      </c>
    </row>
    <row r="185" customHeight="1" spans="1:3">
      <c r="A185" s="9">
        <v>182</v>
      </c>
      <c r="B185" s="67" t="s">
        <v>639</v>
      </c>
      <c r="C185" s="14" t="s">
        <v>640</v>
      </c>
    </row>
    <row r="186" customHeight="1" spans="1:3">
      <c r="A186" s="9">
        <v>183</v>
      </c>
      <c r="B186" s="67" t="s">
        <v>641</v>
      </c>
      <c r="C186" s="14" t="s">
        <v>642</v>
      </c>
    </row>
    <row r="187" customHeight="1" spans="1:3">
      <c r="A187" s="9">
        <v>184</v>
      </c>
      <c r="B187" s="67" t="s">
        <v>643</v>
      </c>
      <c r="C187" s="14" t="s">
        <v>644</v>
      </c>
    </row>
    <row r="188" customHeight="1" spans="1:3">
      <c r="A188" s="9">
        <v>185</v>
      </c>
      <c r="B188" s="67" t="s">
        <v>645</v>
      </c>
      <c r="C188" s="14" t="s">
        <v>646</v>
      </c>
    </row>
    <row r="189" customHeight="1" spans="1:3">
      <c r="A189" s="9">
        <v>186</v>
      </c>
      <c r="B189" s="67" t="s">
        <v>647</v>
      </c>
      <c r="C189" s="14" t="s">
        <v>648</v>
      </c>
    </row>
    <row r="190" customHeight="1" spans="1:3">
      <c r="A190" s="9">
        <v>187</v>
      </c>
      <c r="B190" s="67" t="s">
        <v>649</v>
      </c>
      <c r="C190" s="14" t="s">
        <v>650</v>
      </c>
    </row>
    <row r="191" customHeight="1" spans="1:3">
      <c r="A191" s="9">
        <v>188</v>
      </c>
      <c r="B191" s="67" t="s">
        <v>651</v>
      </c>
      <c r="C191" s="14" t="s">
        <v>652</v>
      </c>
    </row>
    <row r="192" customHeight="1" spans="1:3">
      <c r="A192" s="9">
        <v>189</v>
      </c>
      <c r="B192" s="67" t="s">
        <v>653</v>
      </c>
      <c r="C192" s="14" t="s">
        <v>654</v>
      </c>
    </row>
    <row r="193" customHeight="1" spans="1:3">
      <c r="A193" s="9">
        <v>190</v>
      </c>
      <c r="B193" s="67" t="s">
        <v>655</v>
      </c>
      <c r="C193" s="14" t="s">
        <v>656</v>
      </c>
    </row>
    <row r="194" customHeight="1" spans="1:3">
      <c r="A194" s="9">
        <v>191</v>
      </c>
      <c r="B194" s="67" t="s">
        <v>657</v>
      </c>
      <c r="C194" s="14" t="s">
        <v>658</v>
      </c>
    </row>
    <row r="195" customHeight="1" spans="1:3">
      <c r="A195" s="9">
        <v>192</v>
      </c>
      <c r="B195" s="67" t="s">
        <v>659</v>
      </c>
      <c r="C195" s="14" t="s">
        <v>660</v>
      </c>
    </row>
    <row r="196" customHeight="1" spans="1:3">
      <c r="A196" s="9">
        <v>193</v>
      </c>
      <c r="B196" s="67" t="s">
        <v>661</v>
      </c>
      <c r="C196" s="14" t="s">
        <v>662</v>
      </c>
    </row>
    <row r="197" customHeight="1" spans="1:3">
      <c r="A197" s="9">
        <v>194</v>
      </c>
      <c r="B197" s="67" t="s">
        <v>663</v>
      </c>
      <c r="C197" s="14" t="s">
        <v>664</v>
      </c>
    </row>
    <row r="198" customHeight="1" spans="1:3">
      <c r="A198" s="9">
        <v>195</v>
      </c>
      <c r="B198" s="67" t="s">
        <v>665</v>
      </c>
      <c r="C198" s="14" t="s">
        <v>666</v>
      </c>
    </row>
    <row r="199" customHeight="1" spans="1:3">
      <c r="A199" s="9">
        <v>196</v>
      </c>
      <c r="B199" s="67" t="s">
        <v>667</v>
      </c>
      <c r="C199" s="14" t="s">
        <v>668</v>
      </c>
    </row>
    <row r="200" customHeight="1" spans="1:3">
      <c r="A200" s="9">
        <v>197</v>
      </c>
      <c r="B200" s="67" t="s">
        <v>669</v>
      </c>
      <c r="C200" s="14" t="s">
        <v>670</v>
      </c>
    </row>
    <row r="201" customHeight="1" spans="1:3">
      <c r="A201" s="9">
        <v>198</v>
      </c>
      <c r="B201" s="67" t="s">
        <v>671</v>
      </c>
      <c r="C201" s="14" t="s">
        <v>672</v>
      </c>
    </row>
    <row r="202" customHeight="1" spans="1:3">
      <c r="A202" s="9">
        <v>199</v>
      </c>
      <c r="B202" s="67" t="s">
        <v>673</v>
      </c>
      <c r="C202" s="14" t="s">
        <v>674</v>
      </c>
    </row>
    <row r="203" customHeight="1" spans="1:3">
      <c r="A203" s="9">
        <v>200</v>
      </c>
      <c r="B203" s="67" t="s">
        <v>675</v>
      </c>
      <c r="C203" s="14" t="s">
        <v>676</v>
      </c>
    </row>
    <row r="204" customHeight="1" spans="1:3">
      <c r="A204" s="9">
        <v>201</v>
      </c>
      <c r="B204" s="67" t="s">
        <v>677</v>
      </c>
      <c r="C204" s="14" t="s">
        <v>678</v>
      </c>
    </row>
    <row r="205" customHeight="1" spans="1:3">
      <c r="A205" s="9">
        <v>202</v>
      </c>
      <c r="B205" s="67" t="s">
        <v>679</v>
      </c>
      <c r="C205" s="14" t="s">
        <v>680</v>
      </c>
    </row>
    <row r="206" customHeight="1" spans="1:3">
      <c r="A206" s="9">
        <v>203</v>
      </c>
      <c r="B206" s="67" t="s">
        <v>681</v>
      </c>
      <c r="C206" s="14" t="s">
        <v>682</v>
      </c>
    </row>
    <row r="207" customHeight="1" spans="1:3">
      <c r="A207" s="9">
        <v>204</v>
      </c>
      <c r="B207" s="67" t="s">
        <v>683</v>
      </c>
      <c r="C207" s="14" t="s">
        <v>684</v>
      </c>
    </row>
    <row r="208" customHeight="1" spans="1:3">
      <c r="A208" s="9">
        <v>205</v>
      </c>
      <c r="B208" s="67" t="s">
        <v>685</v>
      </c>
      <c r="C208" s="14" t="s">
        <v>686</v>
      </c>
    </row>
    <row r="209" customHeight="1" spans="1:3">
      <c r="A209" s="9">
        <v>206</v>
      </c>
      <c r="B209" s="64" t="s">
        <v>687</v>
      </c>
      <c r="C209" s="16" t="s">
        <v>688</v>
      </c>
    </row>
    <row r="210" customHeight="1" spans="1:3">
      <c r="A210" s="9">
        <v>207</v>
      </c>
      <c r="B210" s="67" t="s">
        <v>689</v>
      </c>
      <c r="C210" s="14" t="s">
        <v>690</v>
      </c>
    </row>
    <row r="211" customHeight="1" spans="1:3">
      <c r="A211" s="9">
        <v>208</v>
      </c>
      <c r="B211" s="67" t="s">
        <v>691</v>
      </c>
      <c r="C211" s="14" t="s">
        <v>692</v>
      </c>
    </row>
    <row r="212" customHeight="1" spans="1:3">
      <c r="A212" s="9">
        <v>209</v>
      </c>
      <c r="B212" s="67" t="s">
        <v>693</v>
      </c>
      <c r="C212" s="14" t="s">
        <v>694</v>
      </c>
    </row>
    <row r="213" customHeight="1" spans="1:3">
      <c r="A213" s="9">
        <v>210</v>
      </c>
      <c r="B213" s="67" t="s">
        <v>695</v>
      </c>
      <c r="C213" s="14" t="s">
        <v>696</v>
      </c>
    </row>
    <row r="214" customHeight="1" spans="1:3">
      <c r="A214" s="9">
        <v>211</v>
      </c>
      <c r="B214" s="67" t="s">
        <v>697</v>
      </c>
      <c r="C214" s="14" t="s">
        <v>698</v>
      </c>
    </row>
    <row r="215" customHeight="1" spans="1:3">
      <c r="A215" s="9">
        <v>212</v>
      </c>
      <c r="B215" s="67" t="s">
        <v>699</v>
      </c>
      <c r="C215" s="14" t="s">
        <v>700</v>
      </c>
    </row>
    <row r="216" customHeight="1" spans="1:3">
      <c r="A216" s="9">
        <v>213</v>
      </c>
      <c r="B216" s="67" t="s">
        <v>701</v>
      </c>
      <c r="C216" s="14" t="s">
        <v>702</v>
      </c>
    </row>
    <row r="217" customHeight="1" spans="1:3">
      <c r="A217" s="9">
        <v>214</v>
      </c>
      <c r="B217" s="67" t="s">
        <v>703</v>
      </c>
      <c r="C217" s="14" t="s">
        <v>704</v>
      </c>
    </row>
    <row r="218" customHeight="1" spans="1:3">
      <c r="A218" s="9">
        <v>215</v>
      </c>
      <c r="B218" s="65" t="s">
        <v>705</v>
      </c>
      <c r="C218" s="25" t="s">
        <v>706</v>
      </c>
    </row>
    <row r="219" customHeight="1" spans="1:3">
      <c r="A219" s="9">
        <v>216</v>
      </c>
      <c r="B219" s="65" t="s">
        <v>707</v>
      </c>
      <c r="C219" s="25" t="s">
        <v>708</v>
      </c>
    </row>
    <row r="220" customHeight="1" spans="1:3">
      <c r="A220" s="9">
        <v>217</v>
      </c>
      <c r="B220" s="67" t="s">
        <v>709</v>
      </c>
      <c r="C220" s="14" t="s">
        <v>710</v>
      </c>
    </row>
    <row r="221" customHeight="1" spans="1:3">
      <c r="A221" s="9">
        <v>218</v>
      </c>
      <c r="B221" s="67" t="s">
        <v>711</v>
      </c>
      <c r="C221" s="14" t="s">
        <v>712</v>
      </c>
    </row>
    <row r="222" customHeight="1" spans="1:3">
      <c r="A222" s="9">
        <v>219</v>
      </c>
      <c r="B222" s="67" t="s">
        <v>713</v>
      </c>
      <c r="C222" s="14" t="s">
        <v>714</v>
      </c>
    </row>
    <row r="223" customHeight="1" spans="1:3">
      <c r="A223" s="9">
        <v>220</v>
      </c>
      <c r="B223" s="67" t="s">
        <v>715</v>
      </c>
      <c r="C223" s="14" t="s">
        <v>716</v>
      </c>
    </row>
    <row r="224" customHeight="1" spans="1:3">
      <c r="A224" s="9">
        <v>221</v>
      </c>
      <c r="B224" s="67" t="s">
        <v>717</v>
      </c>
      <c r="C224" s="14" t="s">
        <v>718</v>
      </c>
    </row>
    <row r="225" customHeight="1" spans="1:3">
      <c r="A225" s="9">
        <v>222</v>
      </c>
      <c r="B225" s="67" t="s">
        <v>719</v>
      </c>
      <c r="C225" s="12" t="s">
        <v>720</v>
      </c>
    </row>
    <row r="226" customHeight="1" spans="1:3">
      <c r="A226" s="9">
        <v>223</v>
      </c>
      <c r="B226" s="67" t="s">
        <v>721</v>
      </c>
      <c r="C226" s="12" t="s">
        <v>722</v>
      </c>
    </row>
    <row r="227" customHeight="1" spans="1:3">
      <c r="A227" s="9">
        <v>224</v>
      </c>
      <c r="B227" s="67" t="s">
        <v>723</v>
      </c>
      <c r="C227" s="12" t="s">
        <v>724</v>
      </c>
    </row>
    <row r="228" customHeight="1" spans="1:3">
      <c r="A228" s="9">
        <v>225</v>
      </c>
      <c r="B228" s="67" t="s">
        <v>725</v>
      </c>
      <c r="C228" s="12" t="s">
        <v>726</v>
      </c>
    </row>
    <row r="229" customHeight="1" spans="1:3">
      <c r="A229" s="9">
        <v>226</v>
      </c>
      <c r="B229" s="67" t="s">
        <v>727</v>
      </c>
      <c r="C229" s="14" t="s">
        <v>728</v>
      </c>
    </row>
    <row r="230" customHeight="1" spans="1:3">
      <c r="A230" s="9">
        <v>227</v>
      </c>
      <c r="B230" s="67" t="s">
        <v>729</v>
      </c>
      <c r="C230" s="14" t="s">
        <v>730</v>
      </c>
    </row>
    <row r="231" customHeight="1" spans="1:3">
      <c r="A231" s="9">
        <v>228</v>
      </c>
      <c r="B231" s="67" t="s">
        <v>731</v>
      </c>
      <c r="C231" s="14" t="s">
        <v>732</v>
      </c>
    </row>
    <row r="232" customHeight="1" spans="1:3">
      <c r="A232" s="9">
        <v>229</v>
      </c>
      <c r="B232" s="67" t="s">
        <v>733</v>
      </c>
      <c r="C232" s="14" t="s">
        <v>734</v>
      </c>
    </row>
    <row r="233" customHeight="1" spans="1:3">
      <c r="A233" s="9">
        <v>230</v>
      </c>
      <c r="B233" s="67" t="s">
        <v>735</v>
      </c>
      <c r="C233" s="14" t="s">
        <v>736</v>
      </c>
    </row>
    <row r="234" customHeight="1" spans="1:3">
      <c r="A234" s="9">
        <v>231</v>
      </c>
      <c r="B234" s="67" t="s">
        <v>737</v>
      </c>
      <c r="C234" s="14" t="s">
        <v>738</v>
      </c>
    </row>
    <row r="235" customHeight="1" spans="1:3">
      <c r="A235" s="9">
        <v>232</v>
      </c>
      <c r="B235" s="67" t="s">
        <v>739</v>
      </c>
      <c r="C235" s="14" t="s">
        <v>740</v>
      </c>
    </row>
    <row r="236" customHeight="1" spans="1:3">
      <c r="A236" s="9">
        <v>233</v>
      </c>
      <c r="B236" s="67" t="s">
        <v>741</v>
      </c>
      <c r="C236" s="14" t="s">
        <v>742</v>
      </c>
    </row>
    <row r="237" customHeight="1" spans="1:3">
      <c r="A237" s="9">
        <v>234</v>
      </c>
      <c r="B237" s="67" t="s">
        <v>743</v>
      </c>
      <c r="C237" s="16" t="s">
        <v>744</v>
      </c>
    </row>
    <row r="238" customHeight="1" spans="1:3">
      <c r="A238" s="9">
        <v>235</v>
      </c>
      <c r="B238" s="67" t="s">
        <v>745</v>
      </c>
      <c r="C238" s="16" t="s">
        <v>746</v>
      </c>
    </row>
    <row r="239" customHeight="1" spans="1:3">
      <c r="A239" s="9">
        <v>236</v>
      </c>
      <c r="B239" s="67" t="s">
        <v>747</v>
      </c>
      <c r="C239" s="16" t="s">
        <v>748</v>
      </c>
    </row>
    <row r="240" customHeight="1" spans="1:3">
      <c r="A240" s="9">
        <v>237</v>
      </c>
      <c r="B240" s="13" t="s">
        <v>749</v>
      </c>
      <c r="C240" s="13" t="s">
        <v>750</v>
      </c>
    </row>
    <row r="241" customHeight="1" spans="1:3">
      <c r="A241" s="9">
        <v>238</v>
      </c>
      <c r="B241" s="13" t="s">
        <v>751</v>
      </c>
      <c r="C241" s="13" t="s">
        <v>752</v>
      </c>
    </row>
    <row r="242" customHeight="1" spans="1:3">
      <c r="A242" s="9">
        <v>239</v>
      </c>
      <c r="B242" s="67" t="s">
        <v>753</v>
      </c>
      <c r="C242" s="14" t="s">
        <v>754</v>
      </c>
    </row>
    <row r="243" customHeight="1" spans="1:3">
      <c r="A243" s="9">
        <v>240</v>
      </c>
      <c r="B243" s="67" t="s">
        <v>755</v>
      </c>
      <c r="C243" s="14" t="s">
        <v>756</v>
      </c>
    </row>
    <row r="244" customHeight="1" spans="1:3">
      <c r="A244" s="9">
        <v>241</v>
      </c>
      <c r="B244" s="67" t="s">
        <v>757</v>
      </c>
      <c r="C244" s="14" t="s">
        <v>758</v>
      </c>
    </row>
    <row r="245" customHeight="1" spans="1:3">
      <c r="A245" s="9">
        <v>242</v>
      </c>
      <c r="B245" s="67" t="s">
        <v>759</v>
      </c>
      <c r="C245" s="14" t="s">
        <v>730</v>
      </c>
    </row>
    <row r="246" customHeight="1" spans="1:3">
      <c r="A246" s="9">
        <v>243</v>
      </c>
      <c r="B246" s="67" t="s">
        <v>760</v>
      </c>
      <c r="C246" s="14" t="s">
        <v>761</v>
      </c>
    </row>
    <row r="247" customHeight="1" spans="1:3">
      <c r="A247" s="9">
        <v>244</v>
      </c>
      <c r="B247" s="67" t="s">
        <v>762</v>
      </c>
      <c r="C247" s="14" t="s">
        <v>763</v>
      </c>
    </row>
    <row r="248" customHeight="1" spans="1:3">
      <c r="A248" s="9">
        <v>245</v>
      </c>
      <c r="B248" s="67" t="s">
        <v>764</v>
      </c>
      <c r="C248" s="14" t="s">
        <v>765</v>
      </c>
    </row>
    <row r="249" customHeight="1" spans="1:3">
      <c r="A249" s="9">
        <v>246</v>
      </c>
      <c r="B249" s="67" t="s">
        <v>766</v>
      </c>
      <c r="C249" s="14" t="s">
        <v>767</v>
      </c>
    </row>
    <row r="250" customHeight="1" spans="1:3">
      <c r="A250" s="9">
        <v>247</v>
      </c>
      <c r="B250" s="67" t="s">
        <v>768</v>
      </c>
      <c r="C250" s="16" t="s">
        <v>769</v>
      </c>
    </row>
    <row r="251" customHeight="1" spans="1:3">
      <c r="A251" s="9">
        <v>248</v>
      </c>
      <c r="B251" s="64" t="s">
        <v>770</v>
      </c>
      <c r="C251" s="16" t="s">
        <v>771</v>
      </c>
    </row>
    <row r="252" customHeight="1" spans="1:3">
      <c r="A252" s="9">
        <v>249</v>
      </c>
      <c r="B252" s="67" t="s">
        <v>772</v>
      </c>
      <c r="C252" s="14" t="s">
        <v>773</v>
      </c>
    </row>
    <row r="253" customHeight="1" spans="1:3">
      <c r="A253" s="9">
        <v>250</v>
      </c>
      <c r="B253" s="67" t="s">
        <v>774</v>
      </c>
      <c r="C253" s="14" t="s">
        <v>775</v>
      </c>
    </row>
    <row r="254" customHeight="1" spans="1:3">
      <c r="A254" s="9">
        <v>251</v>
      </c>
      <c r="B254" s="67" t="s">
        <v>770</v>
      </c>
      <c r="C254" s="16" t="s">
        <v>776</v>
      </c>
    </row>
    <row r="255" customHeight="1" spans="1:3">
      <c r="A255" s="9">
        <v>252</v>
      </c>
      <c r="B255" s="67" t="s">
        <v>777</v>
      </c>
      <c r="C255" s="14" t="s">
        <v>778</v>
      </c>
    </row>
    <row r="256" customHeight="1" spans="1:3">
      <c r="A256" s="9">
        <v>253</v>
      </c>
      <c r="B256" s="67" t="s">
        <v>779</v>
      </c>
      <c r="C256" s="14" t="s">
        <v>780</v>
      </c>
    </row>
    <row r="257" customHeight="1" spans="1:3">
      <c r="A257" s="9">
        <v>254</v>
      </c>
      <c r="B257" s="67" t="s">
        <v>781</v>
      </c>
      <c r="C257" s="14" t="s">
        <v>782</v>
      </c>
    </row>
    <row r="258" customHeight="1" spans="1:3">
      <c r="A258" s="9">
        <v>255</v>
      </c>
      <c r="B258" s="67" t="s">
        <v>783</v>
      </c>
      <c r="C258" s="14" t="s">
        <v>784</v>
      </c>
    </row>
    <row r="259" customHeight="1" spans="1:3">
      <c r="A259" s="9">
        <v>256</v>
      </c>
      <c r="B259" s="67" t="s">
        <v>785</v>
      </c>
      <c r="C259" s="14" t="s">
        <v>786</v>
      </c>
    </row>
    <row r="260" customHeight="1" spans="1:3">
      <c r="A260" s="9">
        <v>257</v>
      </c>
      <c r="B260" s="67" t="s">
        <v>787</v>
      </c>
      <c r="C260" s="14" t="s">
        <v>788</v>
      </c>
    </row>
    <row r="261" customHeight="1" spans="1:3">
      <c r="A261" s="9">
        <v>258</v>
      </c>
      <c r="B261" s="67" t="s">
        <v>789</v>
      </c>
      <c r="C261" s="14" t="s">
        <v>790</v>
      </c>
    </row>
    <row r="262" customHeight="1" spans="1:3">
      <c r="A262" s="9">
        <v>259</v>
      </c>
      <c r="B262" s="12" t="s">
        <v>791</v>
      </c>
      <c r="C262" s="11" t="s">
        <v>792</v>
      </c>
    </row>
    <row r="263" customHeight="1" spans="1:3">
      <c r="A263" s="9">
        <v>260</v>
      </c>
      <c r="B263" s="67" t="s">
        <v>793</v>
      </c>
      <c r="C263" s="14" t="s">
        <v>794</v>
      </c>
    </row>
    <row r="264" customHeight="1" spans="1:3">
      <c r="A264" s="9">
        <v>261</v>
      </c>
      <c r="B264" s="65" t="s">
        <v>795</v>
      </c>
      <c r="C264" s="16" t="s">
        <v>796</v>
      </c>
    </row>
    <row r="265" customHeight="1" spans="1:3">
      <c r="A265" s="9">
        <v>262</v>
      </c>
      <c r="B265" s="65" t="s">
        <v>797</v>
      </c>
      <c r="C265" s="16" t="s">
        <v>798</v>
      </c>
    </row>
    <row r="266" customHeight="1" spans="1:3">
      <c r="A266" s="9">
        <v>263</v>
      </c>
      <c r="B266" s="67" t="s">
        <v>799</v>
      </c>
      <c r="C266" s="14" t="s">
        <v>800</v>
      </c>
    </row>
    <row r="267" customHeight="1" spans="1:3">
      <c r="A267" s="9">
        <v>264</v>
      </c>
      <c r="B267" s="67" t="s">
        <v>801</v>
      </c>
      <c r="C267" s="14" t="s">
        <v>802</v>
      </c>
    </row>
    <row r="268" customHeight="1" spans="1:3">
      <c r="A268" s="9">
        <v>265</v>
      </c>
      <c r="B268" s="67" t="s">
        <v>803</v>
      </c>
      <c r="C268" s="14" t="s">
        <v>262</v>
      </c>
    </row>
    <row r="269" customHeight="1" spans="1:3">
      <c r="A269" s="9">
        <v>266</v>
      </c>
      <c r="B269" s="69" t="s">
        <v>804</v>
      </c>
      <c r="C269" s="14" t="s">
        <v>805</v>
      </c>
    </row>
    <row r="270" customHeight="1" spans="1:3">
      <c r="A270" s="9">
        <v>267</v>
      </c>
      <c r="B270" s="64" t="s">
        <v>806</v>
      </c>
      <c r="C270" s="16" t="s">
        <v>807</v>
      </c>
    </row>
  </sheetData>
  <mergeCells count="1">
    <mergeCell ref="A2:C2"/>
  </mergeCells>
  <pageMargins left="0.751388888888889" right="0.751388888888889" top="0.550694444444444"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放射检查类（原稿）</vt:lpstr>
      <vt:lpstr>放射检查类 (5.23修改)</vt:lpstr>
      <vt:lpstr>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dc:creator>
  <cp:lastModifiedBy>王莉</cp:lastModifiedBy>
  <dcterms:created xsi:type="dcterms:W3CDTF">2025-05-09T06:51:00Z</dcterms:created>
  <dcterms:modified xsi:type="dcterms:W3CDTF">2025-05-30T02:02:03Z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71B17774196A455F9A87C2C6526582AB_13</vt:lpwstr>
  </property>
  <property fmtid="{D5CDD505-2E9C-101B-9397-08002B2CF9AE}" pid="3" name="KSOProductBuildVer">
    <vt:lpwstr>2052-12.1.0.21171</vt:lpwstr>
  </property>
</Properties>
</file>